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IVIANA PLANEACION\OneDrive - EMPRESA SOCIAL DEL ESTADO HOSPITAL SAN JOSE DEL GUAVIARE\2024\Planes 2024\"/>
    </mc:Choice>
  </mc:AlternateContent>
  <bookViews>
    <workbookView xWindow="-105" yWindow="-105" windowWidth="19425" windowHeight="10305" activeTab="4"/>
  </bookViews>
  <sheets>
    <sheet name="Modelo de Atención" sheetId="16" r:id="rId1"/>
    <sheet name="MIPG" sheetId="1" r:id="rId2"/>
    <sheet name="Talento Humano" sheetId="15" r:id="rId3"/>
    <sheet name="Financiero" sheetId="6" r:id="rId4"/>
    <sheet name="SOGC" sheetId="7" r:id="rId5"/>
  </sheets>
  <externalReferences>
    <externalReference r:id="rId6"/>
  </externalReferences>
  <definedNames>
    <definedName name="_xlnm._FilterDatabase" localSheetId="3" hidden="1">Financiero!$A$3:$Q$46</definedName>
    <definedName name="_xlnm._FilterDatabase" localSheetId="1" hidden="1">MIPG!$A$4:$Q$66</definedName>
    <definedName name="_xlnm._FilterDatabase" localSheetId="0" hidden="1">'Modelo de Atención'!$A$5:$Q$18</definedName>
    <definedName name="_xlnm._FilterDatabase" localSheetId="4" hidden="1">SOGC!$A$4:$Q$15</definedName>
    <definedName name="_xlnm._FilterDatabase" localSheetId="2" hidden="1">'Talento Humano'!$A$3:$Q$3</definedName>
    <definedName name="MACROPROCESOS" localSheetId="3">'[1]CRITERIO '!$F$8:$F$18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ZULLY</author>
    <author>VIVIANA PLANEACION</author>
  </authors>
  <commentList>
    <comment ref="E3" authorId="0" shapeId="0">
      <text>
        <r>
          <rPr>
            <b/>
            <sz val="9"/>
            <color rgb="FF000000"/>
            <rFont val="Tahoma"/>
            <family val="2"/>
          </rPr>
          <t xml:space="preserve">Son los proyecto macro que me ayudaran al cumplimiento de los objetivos estrategicos </t>
        </r>
      </text>
    </comment>
    <comment ref="F3" authorId="0" shapeId="0">
      <text>
        <r>
          <rPr>
            <b/>
            <sz val="9"/>
            <color indexed="81"/>
            <rFont val="Tahoma"/>
            <family val="2"/>
          </rPr>
          <t xml:space="preserve">Es el macroproceso responsable de llevar acabo la ejecucion del proyecto </t>
        </r>
      </text>
    </comment>
    <comment ref="I3" authorId="0" shapeId="0">
      <text>
        <r>
          <rPr>
            <b/>
            <sz val="9"/>
            <color indexed="81"/>
            <rFont val="Tahoma"/>
            <family val="2"/>
          </rPr>
          <t>Se estable en que ciclo del PHVA se encuentra cada una de las accion a ejecutarse</t>
        </r>
        <r>
          <rPr>
            <sz val="9"/>
            <color indexed="81"/>
            <rFont val="Tahoma"/>
            <family val="2"/>
          </rPr>
          <t xml:space="preserve">
</t>
        </r>
      </text>
    </comment>
    <comment ref="P3" authorId="0" shapeId="0">
      <text>
        <r>
          <rPr>
            <b/>
            <sz val="9"/>
            <color indexed="81"/>
            <rFont val="Tahoma"/>
            <family val="2"/>
          </rPr>
          <t>Son los insumos que se requieren para el cumplimiento del proyecto</t>
        </r>
      </text>
    </comment>
    <comment ref="Q3" authorId="0" shapeId="0">
      <text>
        <r>
          <rPr>
            <b/>
            <sz val="9"/>
            <color indexed="81"/>
            <rFont val="Tahoma"/>
            <family val="2"/>
          </rPr>
          <t>Es la inversion en $ que requiero para el cumplimiento de cada uno de los proyectos</t>
        </r>
      </text>
    </comment>
    <comment ref="I5" authorId="1" shapeId="0">
      <text>
        <r>
          <rPr>
            <b/>
            <sz val="9"/>
            <color indexed="81"/>
            <rFont val="Tahoma"/>
            <family val="2"/>
          </rPr>
          <t>VIVIANA PLANEACION:</t>
        </r>
        <r>
          <rPr>
            <sz val="9"/>
            <color indexed="81"/>
            <rFont val="Tahoma"/>
            <family val="2"/>
          </rPr>
          <t xml:space="preserve">
Trasladarlo a MIPG</t>
        </r>
      </text>
    </comment>
  </commentList>
</comments>
</file>

<file path=xl/comments2.xml><?xml version="1.0" encoding="utf-8"?>
<comments xmlns="http://schemas.openxmlformats.org/spreadsheetml/2006/main">
  <authors>
    <author>ZULLY</author>
    <author>Jairo Torres</author>
    <author>VIVIANA PLANEACION</author>
  </authors>
  <commentList>
    <comment ref="P3" authorId="0" shapeId="0">
      <text>
        <r>
          <rPr>
            <b/>
            <sz val="9"/>
            <color indexed="81"/>
            <rFont val="Tahoma"/>
            <family val="2"/>
          </rPr>
          <t>Son los insumos que se requieren para el cumplimiento del proyecto</t>
        </r>
      </text>
    </comment>
    <comment ref="Q3" authorId="0" shapeId="0">
      <text>
        <r>
          <rPr>
            <b/>
            <sz val="9"/>
            <color indexed="81"/>
            <rFont val="Tahoma"/>
            <family val="2"/>
          </rPr>
          <t>Es la inversion en $ que requiero para el cumplimiento de cada uno de los proyectos</t>
        </r>
      </text>
    </comment>
    <comment ref="K15" authorId="1" shapeId="0">
      <text>
        <r>
          <rPr>
            <b/>
            <sz val="9"/>
            <color rgb="FF000000"/>
            <rFont val="Tahoma"/>
            <family val="2"/>
          </rPr>
          <t>Jairo Torres:</t>
        </r>
        <r>
          <rPr>
            <sz val="9"/>
            <color rgb="FF000000"/>
            <rFont val="Tahoma"/>
            <family val="2"/>
          </rPr>
          <t xml:space="preserve">
</t>
        </r>
        <r>
          <rPr>
            <sz val="14"/>
            <color rgb="FF000000"/>
            <rFont val="Tahoma"/>
            <family val="2"/>
          </rPr>
          <t>responsable oscar rodriguez cargue de acta de informacion</t>
        </r>
      </text>
    </comment>
    <comment ref="N19" authorId="1" shapeId="0">
      <text>
        <r>
          <rPr>
            <b/>
            <sz val="9"/>
            <color indexed="81"/>
            <rFont val="Tahoma"/>
            <family val="2"/>
          </rPr>
          <t>Jairo Torres:</t>
        </r>
        <r>
          <rPr>
            <sz val="9"/>
            <color indexed="81"/>
            <rFont val="Tahoma"/>
            <family val="2"/>
          </rPr>
          <t xml:space="preserve">
</t>
        </r>
        <r>
          <rPr>
            <sz val="18"/>
            <color indexed="81"/>
            <rFont val="Tahoma"/>
            <family val="2"/>
          </rPr>
          <t xml:space="preserve">consultar con la Gerente en cual comité se realiza la socialización </t>
        </r>
      </text>
    </comment>
    <comment ref="J20" authorId="1" shapeId="0">
      <text>
        <r>
          <rPr>
            <b/>
            <sz val="9"/>
            <color rgb="FF000000"/>
            <rFont val="Tahoma"/>
            <family val="2"/>
          </rPr>
          <t>Jairo Torres:</t>
        </r>
        <r>
          <rPr>
            <sz val="9"/>
            <color rgb="FF000000"/>
            <rFont val="Tahoma"/>
            <family val="2"/>
          </rPr>
          <t xml:space="preserve">
</t>
        </r>
        <r>
          <rPr>
            <sz val="9"/>
            <color rgb="FF000000"/>
            <rFont val="Tahoma"/>
            <family val="2"/>
          </rPr>
          <t xml:space="preserve">Revisar con activos fios y Gerente </t>
        </r>
      </text>
    </comment>
    <comment ref="J21" authorId="1" shapeId="0">
      <text>
        <r>
          <rPr>
            <b/>
            <sz val="9"/>
            <color indexed="81"/>
            <rFont val="Tahoma"/>
            <family val="2"/>
          </rPr>
          <t>Jairo Torres:</t>
        </r>
        <r>
          <rPr>
            <sz val="9"/>
            <color indexed="81"/>
            <rFont val="Tahoma"/>
            <family val="2"/>
          </rPr>
          <t xml:space="preserve">
</t>
        </r>
        <r>
          <rPr>
            <sz val="16"/>
            <color indexed="81"/>
            <rFont val="Tahoma"/>
            <family val="2"/>
          </rPr>
          <t>revisar con la Gerente</t>
        </r>
      </text>
    </comment>
    <comment ref="J29" authorId="2" shapeId="0">
      <text>
        <r>
          <rPr>
            <b/>
            <sz val="9"/>
            <color rgb="FF000000"/>
            <rFont val="Tahoma"/>
            <family val="2"/>
          </rPr>
          <t>VIVIANA PLANEACION:</t>
        </r>
        <r>
          <rPr>
            <sz val="9"/>
            <color rgb="FF000000"/>
            <rFont val="Tahoma"/>
            <family val="2"/>
          </rPr>
          <t xml:space="preserve">
</t>
        </r>
        <r>
          <rPr>
            <sz val="9"/>
            <color rgb="FF000000"/>
            <rFont val="Tahoma"/>
            <family val="2"/>
          </rPr>
          <t>Desde Erica no se hace seguimiento real a estas Hojas de vida; SOLO EL CARGUE DE LA EVIDENCIA</t>
        </r>
      </text>
    </comment>
    <comment ref="J30" authorId="2" shapeId="0">
      <text>
        <r>
          <rPr>
            <b/>
            <sz val="9"/>
            <color rgb="FF000000"/>
            <rFont val="Tahoma"/>
            <family val="2"/>
          </rPr>
          <t>VIVIANA PLANEACION:</t>
        </r>
        <r>
          <rPr>
            <sz val="9"/>
            <color rgb="FF000000"/>
            <rFont val="Tahoma"/>
            <family val="2"/>
          </rPr>
          <t xml:space="preserve">
</t>
        </r>
        <r>
          <rPr>
            <sz val="9"/>
            <color rgb="FF000000"/>
            <rFont val="Tahoma"/>
            <family val="2"/>
          </rPr>
          <t>Desde Erica no se hace seguimiento real a estas Hojas de vida; SOLO EL CARGUE DE LA EVIDENCIA</t>
        </r>
      </text>
    </comment>
    <comment ref="O38" authorId="1" shapeId="0">
      <text>
        <r>
          <rPr>
            <b/>
            <sz val="9"/>
            <color indexed="81"/>
            <rFont val="Tahoma"/>
            <family val="2"/>
          </rPr>
          <t>Jairo Torres:</t>
        </r>
        <r>
          <rPr>
            <sz val="9"/>
            <color indexed="81"/>
            <rFont val="Tahoma"/>
            <family val="2"/>
          </rPr>
          <t xml:space="preserve">
incluir presupuesto en resolución de POA</t>
        </r>
      </text>
    </comment>
  </commentList>
</comments>
</file>

<file path=xl/sharedStrings.xml><?xml version="1.0" encoding="utf-8"?>
<sst xmlns="http://schemas.openxmlformats.org/spreadsheetml/2006/main" count="1261" uniqueCount="820">
  <si>
    <t xml:space="preserve">ITEM </t>
  </si>
  <si>
    <t>OBJETIVO ESTRATEGICO</t>
  </si>
  <si>
    <t>CODIGO</t>
  </si>
  <si>
    <t xml:space="preserve">PROYECTO </t>
  </si>
  <si>
    <t xml:space="preserve">MACROPROCESOS </t>
  </si>
  <si>
    <t xml:space="preserve">INDICADORES DE GESTION </t>
  </si>
  <si>
    <t xml:space="preserve">PRODUCTO META </t>
  </si>
  <si>
    <t>CICLO
(PHVA)</t>
  </si>
  <si>
    <t xml:space="preserve">ACCIONES </t>
  </si>
  <si>
    <t xml:space="preserve">RESPONSABLE </t>
  </si>
  <si>
    <t>FECHA DE EJECUCIÓN</t>
  </si>
  <si>
    <t xml:space="preserve">META, CANTIDAD O PORCENTAJE A CUMPLIR </t>
  </si>
  <si>
    <t>EVIDENCIA DE LA META, CANTIDAD O PORCENTAJE A CUMPLIR</t>
  </si>
  <si>
    <t xml:space="preserve">RECURSOS </t>
  </si>
  <si>
    <t xml:space="preserve">VALOR DE LA INVERSIÓN </t>
  </si>
  <si>
    <t>Fecha de Inicio</t>
  </si>
  <si>
    <t>Fecha Final</t>
  </si>
  <si>
    <t xml:space="preserve">FORMATO PLAN DE ACCIÓN INSTITUCIONAL </t>
  </si>
  <si>
    <t>NA</t>
  </si>
  <si>
    <t xml:space="preserve">Herramienta para aplicación de la politica de conocimiento </t>
  </si>
  <si>
    <t xml:space="preserve">Herremienta de identificación </t>
  </si>
  <si>
    <t>Acto administrativo de servicio a innovar o mejorar</t>
  </si>
  <si>
    <t>Compartir los conocimientos de la entidad</t>
  </si>
  <si>
    <t xml:space="preserve">Gestionar el aprendizaje continuo de las herramientas de conocimiento e innovación </t>
  </si>
  <si>
    <t>Evaluaciòn de las estrategias establecidas en las politicas de MIPG.</t>
  </si>
  <si>
    <t>Hacer</t>
  </si>
  <si>
    <t xml:space="preserve">Informe  de evaluaciòn. </t>
  </si>
  <si>
    <t>Informe de evaluaciòn de las dimensiones de Direccionamiento Estrategico y Planeaciòn, Gestion con valores para resultados,  Evaluacion de Resultados, Informacion y Comunicación, Gestion del Conocimiento.</t>
  </si>
  <si>
    <t xml:space="preserve">Realizar el plan anual de Auditorias </t>
  </si>
  <si>
    <t>Realizar las auditorias aprobadas en el Comité de Coordinacion de Control Interno y seguimiento informes de ley</t>
  </si>
  <si>
    <t xml:space="preserve">Realizar el 100% de las auditorias aprobadas en el Comité de Control Interno de Gestión </t>
  </si>
  <si>
    <t>Informes final de auditorias y de seguimiento</t>
  </si>
  <si>
    <t>2.1.1</t>
  </si>
  <si>
    <t xml:space="preserve">Planear </t>
  </si>
  <si>
    <t xml:space="preserve">Politicas modelo integrado de Planeación y gestión </t>
  </si>
  <si>
    <t>Fortalecer la Implementación del modelo integrado de planeación y gestión para mejorar el bienestar y la satisfacción de los usuarios.</t>
  </si>
  <si>
    <t xml:space="preserve">Plan de desarrollo Territorial  (Plan de Gestion) aplicado </t>
  </si>
  <si>
    <t xml:space="preserve">Hacer </t>
  </si>
  <si>
    <t>Implementacion de planes estrategicos en  los procesos de la entidad</t>
  </si>
  <si>
    <t xml:space="preserve">Cumplimiento del 90% del plan </t>
  </si>
  <si>
    <t>Estructurar Proyectos de inversión</t>
  </si>
  <si>
    <t xml:space="preserve">Trabajar por procesos </t>
  </si>
  <si>
    <t xml:space="preserve">Dar a conocer los resultados de la percepcion de los usuarios del servicio </t>
  </si>
  <si>
    <t xml:space="preserve">Un informe trimestral con los resultados del analisis de las encuestas </t>
  </si>
  <si>
    <t>Verificar</t>
  </si>
  <si>
    <t>Actuar</t>
  </si>
  <si>
    <t>31/12/2023</t>
  </si>
  <si>
    <t xml:space="preserve">Dos informes uno (1)  semestral  con los avances del cumplimiento del plan </t>
  </si>
  <si>
    <t xml:space="preserve">Talento Humano </t>
  </si>
  <si>
    <t>ITEM</t>
  </si>
  <si>
    <t>PRODUCTO META</t>
  </si>
  <si>
    <t>CICLO</t>
  </si>
  <si>
    <t xml:space="preserve">Fortalecer en el Talento Humano una cultura organizacional, mediante el desarrollo de competencias laborales, para garantizar una prestación del servicio humanizado y con calidad.
</t>
  </si>
  <si>
    <t xml:space="preserve">Gestión estratégica del Talento Humano </t>
  </si>
  <si>
    <t>3.1.1</t>
  </si>
  <si>
    <t>Política estrategica del talento humano</t>
  </si>
  <si>
    <t>Seguridad y salud en el trabajo</t>
  </si>
  <si>
    <t xml:space="preserve">Actuar </t>
  </si>
  <si>
    <t>Planear</t>
  </si>
  <si>
    <t xml:space="preserve">Verificar </t>
  </si>
  <si>
    <t xml:space="preserve">Rediseño institucional </t>
  </si>
  <si>
    <t xml:space="preserve">Modernización </t>
  </si>
  <si>
    <t xml:space="preserve">Humanización </t>
  </si>
  <si>
    <t xml:space="preserve">Dimensión del Talento Humano </t>
  </si>
  <si>
    <t>Evaluar de manera semestral  las dimensiones adoptadas en el  Modelo Integrado de Planeaciòn  y Gestiòn  MIPG.</t>
  </si>
  <si>
    <t xml:space="preserve">Gestión de la Planeación Estrategica </t>
  </si>
  <si>
    <t xml:space="preserve">Dos informes uno (1)  semestral con los avances de cumplimiento del plan </t>
  </si>
  <si>
    <t>Evaluar la percepcion de satisfacion de los usuarios externos de la entidad</t>
  </si>
  <si>
    <t xml:space="preserve">Tablero de indicadores estadistico </t>
  </si>
  <si>
    <t xml:space="preserve">Informe con el desarrollo de las actividades realizadas en las justas ocupacionales que se presentara en el cuarto trimestre de la vigencia 2023 </t>
  </si>
  <si>
    <t>1.1.1</t>
  </si>
  <si>
    <t>90% de las actividades del Plan de Comunicaciones ejecutadas.</t>
  </si>
  <si>
    <t xml:space="preserve">designación del líder, grupo o área responsable que coordine  la estrategia de conflictos de interes </t>
  </si>
  <si>
    <t>Acta de Comité del Comité de Gestión con la asignación del líder o grupo responsable</t>
  </si>
  <si>
    <t xml:space="preserve">OBJETIVO ESTRATÉGICO </t>
  </si>
  <si>
    <t>RESPONSABLE</t>
  </si>
  <si>
    <t>Alcanzar el buen comportamiento operativo, mediante la optimización de los recursos y la diversificación del mercado, para lograr la competitividad y sostenibilidad financiera.</t>
  </si>
  <si>
    <t>4.1</t>
  </si>
  <si>
    <t>Aumentar los ingresos de la ESE Hospital San Jose del Guaviare en pro del sostenimiento operativo</t>
  </si>
  <si>
    <t xml:space="preserve">Gestión Administrativa y Financiera                              </t>
  </si>
  <si>
    <t>4.1.1</t>
  </si>
  <si>
    <t xml:space="preserve">Mejoramiento de la gestion de la facturacion para el cobro efectivo y recuperacion de la cartera </t>
  </si>
  <si>
    <t>Generar la respuesta de glosa con oportunidad haciendo seguimiento al cumplimiento de los terminos normativos.</t>
  </si>
  <si>
    <t>Generar la notificación escrita y seguimiento a las áreas involucradas según los principales hallazgos y motivos de glosas.</t>
  </si>
  <si>
    <t xml:space="preserve">Generar la notificacion escrita de las glosas categorizada por el area de alto valor o alta frecuencia </t>
  </si>
  <si>
    <t xml:space="preserve">Implementación y aplicación de estrategias de adherencia del área de Auditoria Concurrente para las áreas asistenciales </t>
  </si>
  <si>
    <t>Austeridad del gasto y costo</t>
  </si>
  <si>
    <t>4.1.2</t>
  </si>
  <si>
    <t>Control y eficiencia del gasto y centro de costo</t>
  </si>
  <si>
    <t>Dos (02) inventarios anuales (Uno por semestre)</t>
  </si>
  <si>
    <t>Acta de inventarios por semestre</t>
  </si>
  <si>
    <t>Un (01) inventario Anual</t>
  </si>
  <si>
    <t>Informe de Inventario final, acta de inventario.</t>
  </si>
  <si>
    <t xml:space="preserve">Realizar seguimiento y control a los activos fijos entregados o trasladados para mantenimiento </t>
  </si>
  <si>
    <t>Listados de asistencia, Actas con evidencia de jornadas de sensibilización.</t>
  </si>
  <si>
    <t>Analisis y revision de los costos adquiridos para el funcionamiento de los servicios asistenciales que son directos con la facturación y seguimiento trimestral a la gestión de costos.</t>
  </si>
  <si>
    <t>100% de analisis de costos elaborados</t>
  </si>
  <si>
    <t>Informe trimestral comparativo con evidencia del 100% de las cuentas de contratos de bienes y servicios revisadas.</t>
  </si>
  <si>
    <t>4 informes presentados</t>
  </si>
  <si>
    <t>Realizar proceso de seguimiento a la ejecución presupuestal de ingresos y gastos mediante la presentación de informe de gestion trimestral con las respectivas recomendaciones.</t>
  </si>
  <si>
    <t xml:space="preserve">Programa de humanización </t>
  </si>
  <si>
    <t xml:space="preserve">Informe de control y seguimiento </t>
  </si>
  <si>
    <t>Informe cuatrimestral de control y seguimiento</t>
  </si>
  <si>
    <t xml:space="preserve">Estatuto de presupuesto elaborado </t>
  </si>
  <si>
    <t xml:space="preserve">Acto administrativo de adopción </t>
  </si>
  <si>
    <t xml:space="preserve">Elaborar el Estatuto de presupuesto de la entidad </t>
  </si>
  <si>
    <t xml:space="preserve">Racionalizacionalización de trámites </t>
  </si>
  <si>
    <t>Informe trimestral de seguimiento a la ejecución.</t>
  </si>
  <si>
    <t>Socializacion y seguimiento del consumo de los elementos suministrados a las areas</t>
  </si>
  <si>
    <t xml:space="preserve">Informes semestral y listado de asistencia </t>
  </si>
  <si>
    <t xml:space="preserve">Realizar un (1) Inventario de Activos Fijos de servicios asistenciales </t>
  </si>
  <si>
    <t xml:space="preserve">Informe de cumplimiento </t>
  </si>
  <si>
    <t xml:space="preserve">Implementación de políticas </t>
  </si>
  <si>
    <t>Mejorar los procesos organizacionales, a través del sistema obligatorio de la calidad en la atención en salud, para brindar servicios seguros y con calidez</t>
  </si>
  <si>
    <t>Mejoramiento continuo</t>
  </si>
  <si>
    <t>Gestión de indicadores</t>
  </si>
  <si>
    <t>Seguimiento del cargue de análisis de indicadores - según ficha técnica.</t>
  </si>
  <si>
    <t>Un seguimiento al 100% de los indicadores de la resolución 256 del 2016, la resolución 408 del 2018 y decreto 2193 del 2004.</t>
  </si>
  <si>
    <t>Informe trimestral (4 anual)</t>
  </si>
  <si>
    <t>Mantener las condiciones de habilitación en los servicios ofertados</t>
  </si>
  <si>
    <t>Informe de seguimiento de cada plan de mejora (5)</t>
  </si>
  <si>
    <t>Informe de auditoria seguimiento (5 anual)</t>
  </si>
  <si>
    <t>Desarrollo de las estrategias institucionales de Seguridad del Paciente.</t>
  </si>
  <si>
    <t xml:space="preserve">Conflicto de interes </t>
  </si>
  <si>
    <t xml:space="preserve">1 protocolo elaborado y aprobado </t>
  </si>
  <si>
    <t>INDICADOR</t>
  </si>
  <si>
    <t>inventarios ralizados /No de inventarios programados</t>
  </si>
  <si>
    <t>No de seguimientos socializados  /No de seguimentos programados</t>
  </si>
  <si>
    <t>No de inventarios realizados   /No de inventarios programados</t>
  </si>
  <si>
    <t>No de activos entregados a mantenimiento/ No activos devueltos al servicio</t>
  </si>
  <si>
    <t>(8) conciliaciones firmadas por las partes y/o responsables</t>
  </si>
  <si>
    <t xml:space="preserve">(4) informes </t>
  </si>
  <si>
    <t>(4) informes consolidados</t>
  </si>
  <si>
    <t>3 Actas de comité técnico de sostenibiida financiero</t>
  </si>
  <si>
    <t>actualización del 80% de las hojas de vida de los equipos de computo</t>
  </si>
  <si>
    <t>Mantenimientos realizados / mantenimientos programados</t>
  </si>
  <si>
    <t>No. de glosas contestadas dentro del termino (15) días hábiles / No, de glosas recibidas en el trimestre</t>
  </si>
  <si>
    <t xml:space="preserve">Generar la notificación escrita y seguimiento a las áreas involucradas según los principales hallazgos que generen subfacturación y /o sobrefacturación </t>
  </si>
  <si>
    <t>Informe trimestral de seguimiento, listados de asistencias a socialización</t>
  </si>
  <si>
    <t xml:space="preserve">total de hallazgos de uditoria concurrente  notificadas del trimestre / total de hallazgos de auditoria concurrente  </t>
  </si>
  <si>
    <t xml:space="preserve">total de hallazgos de auditorias  conacciones de mejora en el trimestre / total de hallazgos de auditorias notificados   </t>
  </si>
  <si>
    <t>Informes trimestral de seguimiento, listados de asistencias   ficha de adherencia.</t>
  </si>
  <si>
    <t xml:space="preserve">60% del personal asistencial con aplicación de adherencia de los motivos de subfacturación </t>
  </si>
  <si>
    <t xml:space="preserve">toal de personas a quien se le aplico la herramienta de  dherencia/ total del personal  de enfermeria </t>
  </si>
  <si>
    <t>Total de ingresos autorizaciones y facturas sin radicar al corte del trimestre / Linea base de 2022</t>
  </si>
  <si>
    <t xml:space="preserve">Listado de asistencia e informe de la capacitación </t>
  </si>
  <si>
    <t xml:space="preserve">No de personas capacitadas / personal de las áreas de Facturación, Cartera y Auditoria </t>
  </si>
  <si>
    <t xml:space="preserve">Haccer </t>
  </si>
  <si>
    <t>Acciones de depuración e identificación de cartera de vigencia 2022 / saldo de catera a corte vigencia 2022</t>
  </si>
  <si>
    <t>total recaudo de la facturación vencida de la vigencia corriente / total facturación vencida de la viggencia corriente</t>
  </si>
  <si>
    <t>Garantizar el recaudo de la facturación vencida de las  vigencias anteriores y expiradas en un 70%, con excepción de las entidades en liquidación</t>
  </si>
  <si>
    <t xml:space="preserve">Recaudo de la facturación vencida de las vigencias anteriores y expiradas (sin entidades en liquidación) / total cartera de vigencias anteriores y expiradas (sin entidades en liquidación </t>
  </si>
  <si>
    <t>Realizar procesos de seguimiento y control  trimestral a los ingresos con el área de facturación y cartera, de igual forma  a los gastos  con el área de  tesoreria en  relación a los  pagos</t>
  </si>
  <si>
    <t>(12) conciliaciones firmadas por las partes y/o responsables</t>
  </si>
  <si>
    <t>(6) conciliaciones firmadas por las partes y/o responsables</t>
  </si>
  <si>
    <t xml:space="preserve">(4) informes de gestión </t>
  </si>
  <si>
    <t xml:space="preserve">(4) informes de cumplimiento con los resultados de productividad  por cada trimestre </t>
  </si>
  <si>
    <t xml:space="preserve">(3) reuniones de sensibilización duraante la vigencia </t>
  </si>
  <si>
    <t xml:space="preserve">(4) informes del analisis de los costos adquiridos Vs lo facturado </t>
  </si>
  <si>
    <t>Política de presupuesto elaborada y aprobada</t>
  </si>
  <si>
    <t xml:space="preserve">(2) informes con el desarrollo de las estrategias de la política de comunicaciones  </t>
  </si>
  <si>
    <t>2.2.1</t>
  </si>
  <si>
    <t>2.2.2</t>
  </si>
  <si>
    <t>Dimensión del  Direccionamiento estrategico</t>
  </si>
  <si>
    <t xml:space="preserve">(1)Plan de acción elaborado y aprobado </t>
  </si>
  <si>
    <t xml:space="preserve">Transferencia documental </t>
  </si>
  <si>
    <t xml:space="preserve">Dimension  Gestion con valores para resultados </t>
  </si>
  <si>
    <t xml:space="preserve">Dimension de Informacion y Comunicación </t>
  </si>
  <si>
    <t xml:space="preserve">Dimension de Control Interno </t>
  </si>
  <si>
    <t>Informe treimestral con pantallazos de la pagina web donde se identifique la información de acuerdo a la estrategia de Gobierno en linea y lineamientos de MINTIC</t>
  </si>
  <si>
    <t xml:space="preserve">Reporte de información estadistica </t>
  </si>
  <si>
    <t>Servicio priorizado y/o mejorado</t>
  </si>
  <si>
    <t xml:space="preserve">Políticas Gestión del  Talento humano </t>
  </si>
  <si>
    <t>Gestión  del talento humano</t>
  </si>
  <si>
    <t xml:space="preserve">Dimension del conocimiento y la innovación </t>
  </si>
  <si>
    <t xml:space="preserve">(1) un Plan de acción para el desarrollo de la gestión del conocimiento y la innovación </t>
  </si>
  <si>
    <t>4.2.2</t>
  </si>
  <si>
    <t>4.2.3</t>
  </si>
  <si>
    <t>4.2.4</t>
  </si>
  <si>
    <t>4.2.5</t>
  </si>
  <si>
    <t>4.2.6</t>
  </si>
  <si>
    <t>4.2.7</t>
  </si>
  <si>
    <t>4.2.8</t>
  </si>
  <si>
    <t>4.2.9</t>
  </si>
  <si>
    <t>4.2.10</t>
  </si>
  <si>
    <t>4.3.1</t>
  </si>
  <si>
    <t>4.3.2</t>
  </si>
  <si>
    <t>4.3.3</t>
  </si>
  <si>
    <t>4.3.4</t>
  </si>
  <si>
    <t>4.3.5</t>
  </si>
  <si>
    <t>4.4.4</t>
  </si>
  <si>
    <t>4.4.5</t>
  </si>
  <si>
    <t>4.2.1</t>
  </si>
  <si>
    <t xml:space="preserve">Cumplir con  dos (2) capacitaciones al personal de mantenimiento sobre normatividad </t>
  </si>
  <si>
    <t xml:space="preserve">80% de la actualización de hojas de vida de los equipos de computo </t>
  </si>
  <si>
    <t xml:space="preserve">Cumplir el 90% de las actividades del plan de manteniimiento de equipos industriales </t>
  </si>
  <si>
    <t>5.1.1</t>
  </si>
  <si>
    <t>5.2.2</t>
  </si>
  <si>
    <t xml:space="preserve">(1) documento con la autoevaluación de los estandares de acreditación </t>
  </si>
  <si>
    <t xml:space="preserve">Fomentar el desarrollo de las habilidades de comunicación para los grupos de valor de la entidad </t>
  </si>
  <si>
    <t xml:space="preserve">(1) un informe actualizado de la capacidad instalada </t>
  </si>
  <si>
    <t xml:space="preserve">Actualizar el 100% de los riesgos de corrupción y gestión mediante el aplicativo almera </t>
  </si>
  <si>
    <t xml:space="preserve">Documento del aplicativo almera con la matriz de riesgos de corrupción y gestión actualizada </t>
  </si>
  <si>
    <t xml:space="preserve">Plan de acciòn  del conocimiento y la innovaciòn </t>
  </si>
  <si>
    <t>5.2.3</t>
  </si>
  <si>
    <t>Implementar un modelo de gestión integral del proceso de atención, que genere valor para el usuario y su familia en la prestación de servicios de salud de mediana complejidad</t>
  </si>
  <si>
    <t>Implementar el modelo de atención aprobado en la institución</t>
  </si>
  <si>
    <t>Mapa de Flujo de cadena de valor</t>
  </si>
  <si>
    <t xml:space="preserve">Programa de Humanización </t>
  </si>
  <si>
    <t>Consolidar la información de registros estadísticos conforme a las variables establecidas en la resolución 2175 de 2015 para hospitales de segundo nivel, con la finalidad de generar el reporte a través del aplicativo Dinámica Gerencial.NET, para dar cumplimiento a las instituciones de salud (EPS) que requieren información.</t>
  </si>
  <si>
    <t>Modulo de Dinamica Gerencial. Net activo para el registro de la información de la resolución 2175 de 2015</t>
  </si>
  <si>
    <t>Reporte semestral generado  conforme a la resolución 2175 de 2015 y hospitales de segundo nivel.</t>
  </si>
  <si>
    <t>(1) un informe con el desarrollo de las acitividades</t>
  </si>
  <si>
    <t>Gestión de clínica</t>
  </si>
  <si>
    <t xml:space="preserve">Ejecutar el 100% de las actividades programadas en los planes de mejoramiento </t>
  </si>
  <si>
    <t>Formato del plan de mejoramiento con  el desarrollo de las actividades programadas</t>
  </si>
  <si>
    <t xml:space="preserve">Subgerencia de Servicios de salud </t>
  </si>
  <si>
    <t xml:space="preserve">Política de servcios </t>
  </si>
  <si>
    <t xml:space="preserve">Informe trimestral  de los trámites y servicios en ejecución y aprobados en el Suit </t>
  </si>
  <si>
    <t>Tablero de indicadores por cada trimestre durante la vigencia actual</t>
  </si>
  <si>
    <t>Un plan de comunicaciones socializado al comité y dos informes de seguimiento (1) por cada semestre</t>
  </si>
  <si>
    <t xml:space="preserve">Participación ciudadana </t>
  </si>
  <si>
    <t xml:space="preserve">Socialización de los resultados del  Plan de acción institucional </t>
  </si>
  <si>
    <t>Inspeccionar el 100% de los almacenamientos transitorios, temporales y centrales.</t>
  </si>
  <si>
    <t>Aplicar la lista de chequeo establecido para la evaluacion del proceso de limpieza y desinfeccion del personal de servicios generales una vez al mes</t>
  </si>
  <si>
    <t xml:space="preserve">Inspeccionar el proceso de limpieza y desinfección
</t>
  </si>
  <si>
    <t xml:space="preserve"> Cuatro (4) informes de inspección</t>
  </si>
  <si>
    <t>Cuatro (4) informes de inspección</t>
  </si>
  <si>
    <t>Gestión de la Calidad</t>
  </si>
  <si>
    <t xml:space="preserve">Gestiión ambiental </t>
  </si>
  <si>
    <t>Informe del simulacro</t>
  </si>
  <si>
    <t>15/1/2023</t>
  </si>
  <si>
    <t>Realizar inspecciones a los almacenamientos transitorios, temporales y centrales con el fin de verificar la adecuada segregacion y condiciones de los mismos</t>
  </si>
  <si>
    <t xml:space="preserve">Informe de ejecución de las Justas Ocupacionales </t>
  </si>
  <si>
    <t xml:space="preserve">Realización de las Oustas ocupacionales </t>
  </si>
  <si>
    <t>Programar y ejecutar un simulacro de evacuación de las  instalaciones de la E.S.E Hospital San José según el riesgo</t>
  </si>
  <si>
    <t>Realizado un simulacro de evacuación de las  instalaciones de la E.S.E Hospital San José según el riesgo</t>
  </si>
  <si>
    <t xml:space="preserve">Un (1) informe con el desarrollo de la implementación </t>
  </si>
  <si>
    <t>Fortalecer las competencias del recurso humano generando acciones de capacitación y  actualización normativa a las áreas de  Facturación, Cartera y Auditoria de cuentas</t>
  </si>
  <si>
    <t xml:space="preserve">Socialización semestral ante el comité de Gagas </t>
  </si>
  <si>
    <t xml:space="preserve"> Seguimiento y monitoreo a los resultados obtenidos de la productividad de cada servicio.</t>
  </si>
  <si>
    <t>90 % de cumplimiento acumulado al terminar la vigencia presentando avances trimestrales del 22,5%</t>
  </si>
  <si>
    <t>100 % de conciliaciones trimestrales</t>
  </si>
  <si>
    <t>informe trimestral presentado a la Gerencia y la Subgerencia Administrativa  y Financiera sobre la ejecución del presupuesto.</t>
  </si>
  <si>
    <t xml:space="preserve">No capacitaciones realizadas /Total  de capacitaciones programadas </t>
  </si>
  <si>
    <t xml:space="preserve">No programas radiales realizados / Total de programas radiales programados </t>
  </si>
  <si>
    <t xml:space="preserve">Evaluación de MIPG  y seguimiento de auditorias </t>
  </si>
  <si>
    <t>Número de seguimientos a las acciones de control del riesgo realizados / Numero toral de acciones de control del riesgo a realizar en el periodo x 100</t>
  </si>
  <si>
    <t>Herramienta identificada y establecida</t>
  </si>
  <si>
    <t xml:space="preserve">Numero de actividades de la estrategia de la politica de prestacion de servicios de salud realizadas /Numero de actividades a realizar  de las estrategias de la politica de prestacion de servicios de salud </t>
  </si>
  <si>
    <t xml:space="preserve">Implementaciòn de la  política de prestación de  servicios de salud </t>
  </si>
  <si>
    <t>Recurso humano tecnologico y financiero</t>
  </si>
  <si>
    <t>5.3.1</t>
  </si>
  <si>
    <t xml:space="preserve">Subgerencia Administrativa y Financiera / Presupuesto </t>
  </si>
  <si>
    <t xml:space="preserve">Trabajo Social </t>
  </si>
  <si>
    <t>Jefe Oficina de Calidad</t>
  </si>
  <si>
    <t xml:space="preserve">Jefe Oficina de Planeaciòn </t>
  </si>
  <si>
    <t xml:space="preserve">Jefe Oficina de Planeaciòn / Tecnico Gestion Documental </t>
  </si>
  <si>
    <t>Jefe Oficina de Planeaciòn / Jefe Oficina de Control interno</t>
  </si>
  <si>
    <t xml:space="preserve">Jefe Oficina de Planeaciòn / Tecnico Gobierno Digital </t>
  </si>
  <si>
    <t xml:space="preserve">Subgerencia Administrativa y Financiera / Ingeniero de Sistemas </t>
  </si>
  <si>
    <t>Sistema de Gestiòn de Seguridad y Salud en el Trabajo</t>
  </si>
  <si>
    <t>Subgerencia Administrativa y Financiera</t>
  </si>
  <si>
    <t>Oficina Juridica y Contrataciòn</t>
  </si>
  <si>
    <t xml:space="preserve">Jefe Oficina de Planeaciòn / Tecnico de Gestión Documental </t>
  </si>
  <si>
    <t>Jefe Oficina de Planeaciòn / Tecnico de Gobierno en Lìnea</t>
  </si>
  <si>
    <t>Subgerencia de Servicios de Salud / Jefe Oficina de Planeaciòn / Tecnico de Estadistica</t>
  </si>
  <si>
    <t xml:space="preserve">Jefe oficina de Planeaciòn / Estadistica </t>
  </si>
  <si>
    <t xml:space="preserve">(1) un informe  tecnico de la audiencia publica de cuentas </t>
  </si>
  <si>
    <t xml:space="preserve">Jefe Oficina de Planeaciòn / Profesional de comunicaciòn social </t>
  </si>
  <si>
    <t>Jefe Oficina de Planeación, Jefe Oficina de  Calidad,  Talento Humano,</t>
  </si>
  <si>
    <t xml:space="preserve">Subgerencia de Servicios de Salud /Jefe Oficina de Planeaciòn / Jefe Oficina de Calidad / Talento Humano </t>
  </si>
  <si>
    <t xml:space="preserve">Jefe Oficina de Calidad </t>
  </si>
  <si>
    <t>(1) una  visita a un hospital de mayor complejidad</t>
  </si>
  <si>
    <t xml:space="preserve">Jefe Oficina de Control Interno de Gestiòn </t>
  </si>
  <si>
    <t>Talento humano / Control Interno disciplinario</t>
  </si>
  <si>
    <t>Recurso humano administrativo y financiero</t>
  </si>
  <si>
    <t xml:space="preserve">Recurso humano y administrativo </t>
  </si>
  <si>
    <t>Recurso humano administrativo y  tecnologico</t>
  </si>
  <si>
    <t>Informe  de la capacidad instalada para la vigencia 2023</t>
  </si>
  <si>
    <t>Recurso humano y administrativo</t>
  </si>
  <si>
    <t xml:space="preserve">Recurso humano, administrativo y tecnologico </t>
  </si>
  <si>
    <t xml:space="preserve">Recurso humano, administrativo, financiero y  tecnologico </t>
  </si>
  <si>
    <t xml:space="preserve">Recurso humano, administrativo, financiero  y tecnologico </t>
  </si>
  <si>
    <t xml:space="preserve">Recurso humano, administrativo, y financiero </t>
  </si>
  <si>
    <t>Recurso humano, administrativo, financiero y tecnologico</t>
  </si>
  <si>
    <t xml:space="preserve">Recurso humano, administrativo,  financiero y tecnologico </t>
  </si>
  <si>
    <t xml:space="preserve">Recurso humano, administrativo y  financiero </t>
  </si>
  <si>
    <t xml:space="preserve">Recurso humano, administrativo,  y tecnologico </t>
  </si>
  <si>
    <t xml:space="preserve">Recurso humano, administrativo, y tecnologico </t>
  </si>
  <si>
    <t xml:space="preserve">Recurso humano, y tecnologico </t>
  </si>
  <si>
    <t xml:space="preserve">Recurso humano, financiero y  tecnologico </t>
  </si>
  <si>
    <t xml:space="preserve">Recurso humano, administrativo y  tecnologico </t>
  </si>
  <si>
    <t xml:space="preserve">Recurso humano, administrativo, finanicero  y  tecnologico </t>
  </si>
  <si>
    <t xml:space="preserve">Recurso humano, administrativo,  y  tecnologico </t>
  </si>
  <si>
    <t xml:space="preserve">No de informes realizados con el desarrollo de las estrategias de la polìtca de gestiòn de la informaciòn Estadistica  / No de informes programados </t>
  </si>
  <si>
    <t>Informe semestral  del plan de acción 2023</t>
  </si>
  <si>
    <t xml:space="preserve">No de riesgos identifcados y valorados en cada proceso de la entidad   / No de procesos de la entidad </t>
  </si>
  <si>
    <t xml:space="preserve">No de informes realizados con los avances del PETI / No de informes programados </t>
  </si>
  <si>
    <t xml:space="preserve">No de informes realizados con los avances del PINAR/ No de informes programados </t>
  </si>
  <si>
    <t xml:space="preserve">No de informes realizados con los avances del Plan de Tratamiento de Riesgos y privaacidad de la informaciòn  / No de informes programados </t>
  </si>
  <si>
    <t xml:space="preserve">No de informes realizados con los avances del Plan de trabajo en seguridad y Salud en el trabajo   / No de informes programados </t>
  </si>
  <si>
    <t xml:space="preserve">No de informes realizados con los avances del Plan de Seguridad y Privacidad de la Informaciòn    / No de informes programados </t>
  </si>
  <si>
    <t xml:space="preserve">No de informes realizados con los avances del Plan Anual de Adquisiciones  / No de informes programados </t>
  </si>
  <si>
    <t xml:space="preserve">No de informes realizaddos / No de informes programados </t>
  </si>
  <si>
    <t xml:space="preserve">No  de transferencia documental recibida por àrea durante la vigencia  / No de vigencias programadas por àrea </t>
  </si>
  <si>
    <t xml:space="preserve">No de tablas de Retenciòn Documental a actualizar / No de tablas actualizadas </t>
  </si>
  <si>
    <t>No de tramites en ejecución / No  de tramites aprobados en el SUIT</t>
  </si>
  <si>
    <t xml:space="preserve">No de reportes realizados de acuerdo a la informaciòn 2175 / No de reportes programados </t>
  </si>
  <si>
    <t xml:space="preserve">No de reportes del tablero estadistico realizado / No de reportes programados </t>
  </si>
  <si>
    <t xml:space="preserve">No de boletines realizados / Boletines programados </t>
  </si>
  <si>
    <t xml:space="preserve">Boletin epidemiogico </t>
  </si>
  <si>
    <t xml:space="preserve">Subgerencia de Servicios de salud / Epidemiologia </t>
  </si>
  <si>
    <t xml:space="preserve">Vigilancia en salud pública </t>
  </si>
  <si>
    <t xml:space="preserve">Recurso humano y tecnologico </t>
  </si>
  <si>
    <t xml:space="preserve">No de informes a realizar / No de informes programados </t>
  </si>
  <si>
    <t xml:space="preserve">No de informes realizados con los avances del plan de comunicaciones / No de informes programados </t>
  </si>
  <si>
    <t xml:space="preserve">(1) un Informe con los resultados de la encuesta de percepción sobre la imagen de la entidad </t>
  </si>
  <si>
    <t xml:space="preserve">(1) un Informe sobre la campaña de heramientas digitales de la entidad </t>
  </si>
  <si>
    <t xml:space="preserve">(1) una  Herramienta de gestión del conocimiento y la innovación </t>
  </si>
  <si>
    <t xml:space="preserve">(1)un Servicio innovado o mejorado </t>
  </si>
  <si>
    <t xml:space="preserve">(1) un informe con las mejoras o serrvicios innovados </t>
  </si>
  <si>
    <t xml:space="preserve">Acto administrativo con la designación del responsable de la estrategia del conflicto de interes </t>
  </si>
  <si>
    <t xml:space="preserve">Numero de informes realizados / los informes  programados  </t>
  </si>
  <si>
    <t>Cumplimiento del 80 % de las actividades de los planes del decreto 612 de 2018</t>
  </si>
  <si>
    <t xml:space="preserve">Numero de matrices relaizadas  / las progrmadas (20 matrices de riesgo ocupacional) </t>
  </si>
  <si>
    <t>Plan de mejoramiento par cliente interno</t>
  </si>
  <si>
    <t>Plan de mejoramiento par cliente externo</t>
  </si>
  <si>
    <t xml:space="preserve">Desarrollo de los Planes estrategicos de Talento Humano, (PET), Plan Anual de Vacantes, Plan de Bienestar e  incentivos, PIC  y el Plan de previsión </t>
  </si>
  <si>
    <t xml:space="preserve"> (2) dos Informes uno  semestral  con los avances  de  ejecución de los planes estrategicos </t>
  </si>
  <si>
    <t xml:space="preserve">(1) un Informe tecnico del simulacro </t>
  </si>
  <si>
    <t>Gerencia - Talento Humano</t>
  </si>
  <si>
    <t>Sistema de Gestión de Seguridad  y  Salud en el Trabajo</t>
  </si>
  <si>
    <t xml:space="preserve"> Copasst</t>
  </si>
  <si>
    <t xml:space="preserve">Sistema de Gestión de Seguridad y Salud en el Trabajo </t>
  </si>
  <si>
    <t>Recurso humano, Administrativo, tecnologico</t>
  </si>
  <si>
    <t>Recurso humano, Administrativo, tecnologico y financiero</t>
  </si>
  <si>
    <t xml:space="preserve">Recurso humano, Administrativo, tecnologico </t>
  </si>
  <si>
    <t xml:space="preserve">Recurso humano, administrativo, financiero y tecnologico </t>
  </si>
  <si>
    <t>Recurso humano y administrtivo</t>
  </si>
  <si>
    <t xml:space="preserve">Gestión ambiental </t>
  </si>
  <si>
    <t>Recurso Humano, administrativo  y tecnologico</t>
  </si>
  <si>
    <t>Recurso Humano y administrativo</t>
  </si>
  <si>
    <t>Recurso Humano, aministrativo, financiero y tecnologico</t>
  </si>
  <si>
    <t xml:space="preserve">Gestión Clinica y Seguridad del Paciente Gestión Social </t>
  </si>
  <si>
    <t xml:space="preserve">No de informes realizados al seguimiento del cargue de indicadores / No informes programados </t>
  </si>
  <si>
    <t xml:space="preserve">No de  informes de seguimiento realizados  / No de informes programados  </t>
  </si>
  <si>
    <t xml:space="preserve">No de  informes con el desarrollo de las estrategias de seguridad del paciente / No de informes programados  </t>
  </si>
  <si>
    <t xml:space="preserve">No de informes de inspecciones de limpieza y desinfección realizados /No de  Informes programados </t>
  </si>
  <si>
    <t xml:space="preserve">No de informes realizados /No  Informes programados </t>
  </si>
  <si>
    <t xml:space="preserve">Acto administrativo con el ajuste de tarifas a particulares para los laboratorios que se necesiten </t>
  </si>
  <si>
    <t xml:space="preserve">(1) informe con el analisis de las tarifas a particulares para el servicio de terapia fisica y respiratoria </t>
  </si>
  <si>
    <t xml:space="preserve">total de glosas aceptadas notificadas del trimestre / total de glosas aceptadas del trimestre </t>
  </si>
  <si>
    <t>Analisis  del Mercado</t>
  </si>
  <si>
    <t>Recurso humano, administrativo y tecnologico</t>
  </si>
  <si>
    <t xml:space="preserve">Recurso humano, administrattivo y tecnologico </t>
  </si>
  <si>
    <t xml:space="preserve">Recurso humano y  Administrativo </t>
  </si>
  <si>
    <t xml:space="preserve">Recurso humano, Administrativo, tecnologico y financiero </t>
  </si>
  <si>
    <t>Garantizar el 70% del  recaudo  de la facturacion vencida de vigencias anteriores y expiradas, con excepción de las entidades en liquidación</t>
  </si>
  <si>
    <t xml:space="preserve">Recurso humano,  administrativo y tecnologico  </t>
  </si>
  <si>
    <t>Recurso humano, administrativo, tecnologico</t>
  </si>
  <si>
    <t>100% de seguimento  a la productividad por cada servicio asistencial.</t>
  </si>
  <si>
    <t>Recurso humano, administrativo,  y tecnologico</t>
  </si>
  <si>
    <t xml:space="preserve">100% de las áreas asistenciales sensibilizadas sobre la productividad de los servicios </t>
  </si>
  <si>
    <t xml:space="preserve">Recurso humano, tecnologico y administrtivo </t>
  </si>
  <si>
    <t>recurso humano, administrativo y tecnologico</t>
  </si>
  <si>
    <t>recurso humano, administrativo, financiero y  tecnologico</t>
  </si>
  <si>
    <t>recurso humano, administrativo, y  tecnologico</t>
  </si>
  <si>
    <t>Subgerencia Administrtiva y Financiera /Facturación</t>
  </si>
  <si>
    <t>Subgerencia Administrtiva y Financiera /Cartera</t>
  </si>
  <si>
    <t>Subgerencia Administrativa y Financiera / Auditoria Concurrente</t>
  </si>
  <si>
    <t>Subgerenca Administrtiva y Financiera / Auditoria Concurrente</t>
  </si>
  <si>
    <t>Subgerencia Administrativa y Financiera / Almacen</t>
  </si>
  <si>
    <t xml:space="preserve">Subgerencia Administrativa y Financiera / Costos </t>
  </si>
  <si>
    <t>Subgerencia Administrtiva y Financiera / Mantenimiento</t>
  </si>
  <si>
    <t xml:space="preserve">Subgerencia Administrativa y Financiera / sistemas </t>
  </si>
  <si>
    <t>Subgerencia Administrativa y Financiera / Mantenimiento</t>
  </si>
  <si>
    <t>Subgerencia Administrativa y Financiera / Tesoreria</t>
  </si>
  <si>
    <t>Subgerencia Administrativa y Financiera / Presupuesto</t>
  </si>
  <si>
    <t xml:space="preserve">Subgerencia Administrativa y Financiera / Contabilidad </t>
  </si>
  <si>
    <t>1.2.2</t>
  </si>
  <si>
    <t>1.3.1</t>
  </si>
  <si>
    <t>1.4.1</t>
  </si>
  <si>
    <t>1.4.2</t>
  </si>
  <si>
    <t xml:space="preserve"> Desarrollar un ejercicio de referenciación comparativa con una institución de salud que desarrolle prácticas exitosas, según instructivo de referenciación con Código: E-PL-IN-03, para contribuir al mejoramiento continuo de la calidad en la prestación de los servicios.
</t>
  </si>
  <si>
    <t>Realizar un un ejercicio de referenciación comparativa con una institución de salud que desarrolle prácticas exitosas.</t>
  </si>
  <si>
    <t xml:space="preserve">Un Informe de la referenciación comparativa y el formato para documentación de experiencias de referenciación comparativa con codigo Código: E-PL-IN-03. </t>
  </si>
  <si>
    <t>El Manual aprobado y adoptado</t>
  </si>
  <si>
    <t xml:space="preserve">Acta del comité aprobando el Manual </t>
  </si>
  <si>
    <r>
      <t xml:space="preserve">Adopcion de la actualizacion del Manual de Manejo, Control, custodia y Baja  de Propiedad Planta y Equipo </t>
    </r>
    <r>
      <rPr>
        <i/>
        <sz val="11"/>
        <color theme="1"/>
        <rFont val="Calibri"/>
        <family val="2"/>
        <scheme val="minor"/>
      </rPr>
      <t>(Manual, Politica y Formato de Baja de Activos)</t>
    </r>
  </si>
  <si>
    <t xml:space="preserve">Un equipo interdisciplinario para la actualizacion de  las tablas de retención documental ante el consejo de archivo departamental </t>
  </si>
  <si>
    <t>Un Acta del Comité de Gestiony Desemepsño con la presentacion del equipo</t>
  </si>
  <si>
    <t>Implementar el Plan de Tratamiento de Riesgos de Seguridad y privacidad de la informacion vigencia 2024</t>
  </si>
  <si>
    <t>Un plan de Tratamiento de Riesgos de Seguridad y privacidad de la informacion vigencia 2024 Actualizado</t>
  </si>
  <si>
    <t>Plan actualizado y socializado al Comité de Gestion y Desemenpeño (Un Doc y Acta de Socialización)</t>
  </si>
  <si>
    <t>Implementar el  Plan de Seguridad y Privacidad de la Información</t>
  </si>
  <si>
    <t>Subgerencia Administrtiva y Financiera / Mantenimiento Sistemas</t>
  </si>
  <si>
    <t xml:space="preserve">Notificar las causas de las glosas aceptadas que sean categorizadas como de alto valor o alta frecuencia </t>
  </si>
  <si>
    <t>Informe Trimestral de auditoria de cuentas médicas 
 con socializacion al comité de glosas con el cumplimiento de la meta del 90% de Respuestas a la glosa (Informe y Acta del comité de Glosas)</t>
  </si>
  <si>
    <t>Informe Trimestral de auditoria de cuentas médicas 
 con socializacion al comité de glosas, y  evidencia de la notificación (Informe, Notificación y Acta del comité de Glosas)</t>
  </si>
  <si>
    <t>Subgerencia administrtiva y financiera / Profesional de C,F &amp; AC / Auditoria Cuentas Medicas</t>
  </si>
  <si>
    <t>POA 2024</t>
  </si>
  <si>
    <t>Aumentar la facturacion a traves de la implementacion de las diferentes actividades comerciales, internas y de norma.</t>
  </si>
  <si>
    <t>Un informe Semestral con la gestion de las actividades implementadas para el aumento de la facturación</t>
  </si>
  <si>
    <t>Realizar Depuración del 70% de las entidades presentes en el estado de cartera.</t>
  </si>
  <si>
    <t xml:space="preserve">Garantizar el recaudo de la facturación vencida de la vigencia corriente en un 75% </t>
  </si>
  <si>
    <t>Garantizar el 75% del recaudo  de la facturacion vencida</t>
  </si>
  <si>
    <t>Realizar procesos de seguimiento y control  de los tres trimestres a los gastos  mediante la conciliación con las áreas de talento humano  y supervisores.</t>
  </si>
  <si>
    <t>Seguimiento al cumplimiento de los planes de mejora derivados de los hallazgos de la auditoria interna de los servicios de consulta externa, cirugía, servicio de terapias de tratamiento y rehabilitación, imagenlogía.</t>
  </si>
  <si>
    <t>Garantizar el cumplimiento del plan de mejoramiento continua de la calidad en la atención, en salud a través del desarrollo del PAMEC 2024.</t>
  </si>
  <si>
    <t>Informe del nivel ejecución (Cuatro Informes)</t>
  </si>
  <si>
    <t>Autoevalaucion y seguimiento a los planes de Mejoramiento de los grupos de estandar de acreditación</t>
  </si>
  <si>
    <t>s</t>
  </si>
  <si>
    <t>x</t>
  </si>
  <si>
    <t>Un acta de socializacion de los resultados del reporte de la medicion de la adherencia Mensual</t>
  </si>
  <si>
    <t xml:space="preserve"> Evaluar resultados de los indicadores de oportunidad de procesos asistenciales para la toma de decisiones</t>
  </si>
  <si>
    <t>Todos los servicios asistenciales</t>
  </si>
  <si>
    <t>Medico apoyo de Calidad</t>
  </si>
  <si>
    <t>Implementar sistema de vigilancia para el control de infecciones asociadas a la atención en salud.</t>
  </si>
  <si>
    <t xml:space="preserve">Implementar prácticas para el control de infecciones en el proceso de atención </t>
  </si>
  <si>
    <t>Acta de seguimiento a los controles establecidas para mitigar los riesgos clínicos.</t>
  </si>
  <si>
    <t>Gestion de Riesgo</t>
  </si>
  <si>
    <t>Un resgitro de la actvidad de acuerdo al formato</t>
  </si>
  <si>
    <t>Humanización</t>
  </si>
  <si>
    <t>Ejecutar el 100% de las actividades programadas para la humanizacion</t>
  </si>
  <si>
    <t>Dos informes Anuales con la realizacion de la actividades (Uno Semestral)</t>
  </si>
  <si>
    <t xml:space="preserve">Seguimiento a la Implementacion de  las estrategias de la política de prestación de servicios de salud </t>
  </si>
  <si>
    <t>(2) informes uno semestral con el seguimeinto de las estrategias</t>
  </si>
  <si>
    <t>Informe semestral el seguimiento (Uno Semestral)</t>
  </si>
  <si>
    <t>Diez Fichas técnicas  de los indicadores de eventos de interes en salud pública</t>
  </si>
  <si>
    <t>Formulación de indicadores de eventos de interés en salud publica de mayor incidencia en la institución.</t>
  </si>
  <si>
    <t>Las fichas tecnicas de los indicadores ( Cinco Semestrales)</t>
  </si>
  <si>
    <t>Realizar de manera semestral auditoria  externas a la planta de incineración de residuos biológicos (peligrosos) generados por la Institución, para la verificación de las condiciones de las instalaciones y procesos que se llevan a cabo.</t>
  </si>
  <si>
    <t>Gestión ambiental</t>
  </si>
  <si>
    <t>Realizar dos auditorias a la planta de incineración</t>
  </si>
  <si>
    <t>El informe de la auditoria (Uno semestral)</t>
  </si>
  <si>
    <t xml:space="preserve">Impementar el instructivo de conservacion del Medio Ambiente </t>
  </si>
  <si>
    <t>Un instructivo implementado de conservacion del medio ambiente</t>
  </si>
  <si>
    <t xml:space="preserve">Dos informes de seguuimiento de la implementacion </t>
  </si>
  <si>
    <t>Actualizacion del mapa de procesos de la entidad</t>
  </si>
  <si>
    <t xml:space="preserve">Calidad / Planeacion </t>
  </si>
  <si>
    <t>Un mapa de procesos actualizado</t>
  </si>
  <si>
    <t xml:space="preserve">La adopcion del mapa de procesos </t>
  </si>
  <si>
    <t>Calidad</t>
  </si>
  <si>
    <t>Actualizacion de los procesos de la entidad</t>
  </si>
  <si>
    <t>Informe de seguimiento a la actualziacion de los procesos por lideres de area</t>
  </si>
  <si>
    <t>Un informe del semestal de seguimiento</t>
  </si>
  <si>
    <t>PLAN DE ACCIÓN 2024</t>
  </si>
  <si>
    <t>31/11/2024</t>
  </si>
  <si>
    <t>Realizar procesos de seguimiento y control  de  la vigencia anterior a los ingresos con el área de facturación y cartera, de igual forma  a los gastos  con el área de  tesoreria en  relación a los  pagos</t>
  </si>
  <si>
    <t>Realizar procesos de seguimiento y control  de la vigencia anterior a los gastos  mediante la conciliación con las áreas de talento humano  y supervisores.</t>
  </si>
  <si>
    <t>100 % de conciliaciones Anuales consolidado</t>
  </si>
  <si>
    <t>Formatos de conciliación firmado por las partes (Trimestral)</t>
  </si>
  <si>
    <t>Reporte cuatrimestral de actas de conciliación  con las áreas de  talento humano  y supervisores de contratos generados en la vigencia (Trimestral)</t>
  </si>
  <si>
    <t>100 % de conciliaciones Trimestral</t>
  </si>
  <si>
    <t>Implementacion de Plan Anual de Mantenimiento Hospitalario 2024 - Infraestructura</t>
  </si>
  <si>
    <t>Implementacion de Plan Anual de Mantenimiento Hospitalario 2024 -Equipos Industriales</t>
  </si>
  <si>
    <t>Implementacion de Plan Anual de Mantenimiento Hospitalario 2024 -Parque automotor</t>
  </si>
  <si>
    <t>Implementacion de Plan Anual de Mantenimiento Hospitalario 2024 -Equipos Biomedicos</t>
  </si>
  <si>
    <t xml:space="preserve">Cumplimiento al Plan Anual de Mantenimiento Hospitalario 2024 en un 90  % - equipos de computo </t>
  </si>
  <si>
    <t>Actualizacion e Implementación de los planes estrategicos del Talento Humano de acuerdo al decreto 612 de 2018, para la vigencia 2024</t>
  </si>
  <si>
    <t>Retroalimentar al comité de Gestion y Desempeño acerca de los resultados de la medicion de la cultura Organizacional</t>
  </si>
  <si>
    <t>Talento Humano Seguridad / salud en el Trabajo</t>
  </si>
  <si>
    <t xml:space="preserve">Una Acta de socializacion al comité de Gestión y Desempeño </t>
  </si>
  <si>
    <t>Subgerencia Administrtiva y Financiera / Gestion Biomedica</t>
  </si>
  <si>
    <t xml:space="preserve">Socializar y difundir  los avances del  Plan de Acción institucional 2024 a líderes de la entidad  </t>
  </si>
  <si>
    <t>Revision y actualizacion de las politicas adoptadas por la ESE Hospital San Jose del Guaviare</t>
  </si>
  <si>
    <t>Seguimiento a la implementación de las politicas adoptadas y actualizadas</t>
  </si>
  <si>
    <t>Evaluacion Anual de las Politicas (TODAS)</t>
  </si>
  <si>
    <t>Desarrollar las estrategias del programa X Dos por Tri,estre</t>
  </si>
  <si>
    <t>Implementar un tablero de seguimiento a la implementacion de la politicas actualizadas</t>
  </si>
  <si>
    <t>Planeación</t>
  </si>
  <si>
    <t>Planeacion y lideres de Politica</t>
  </si>
  <si>
    <t>31/31/2024</t>
  </si>
  <si>
    <t>Socializar los resultados al comité de la evaluacion del plan de gestion "Hospital a Su Servicio"</t>
  </si>
  <si>
    <t xml:space="preserve">Socialización de los resultados del Plan de gestion  </t>
  </si>
  <si>
    <t>Implementar el Plan Anticorrupcion y Atención al Ciudadano para la vigencia 2024</t>
  </si>
  <si>
    <t xml:space="preserve">Implementar  el Plan Institucional de Archivo PINAR  vigencia 2024 </t>
  </si>
  <si>
    <t>Implementar el Plan de Seguridad y Privacidad de la Información para la vigencia 2024</t>
  </si>
  <si>
    <t>Implementar el Plan  Estrategico de Tecnologias de la informacion y las comunicaciones - PETI vigencia 2024</t>
  </si>
  <si>
    <t>Lideres de planes sensibilizados acerca de los resultados del Furag Vigencia anterior</t>
  </si>
  <si>
    <t>Realizar mesas de trabajo con los lideres de los planes estrategicos para la socializacion de los resultados de Furag la vigencia anterior y la normatividad para la elaboracion de los planes</t>
  </si>
  <si>
    <t>Realizar seguimiento cuatrimestral del   Plan Anual de Adquisisciones (PAA)</t>
  </si>
  <si>
    <t>Realizar seguimeinto a la presentacion de proyectos</t>
  </si>
  <si>
    <t>Actualizar a traves de una entrevista con lideres de proceso de los procedimientos administrativos y consultas acceso a la informacion Publica</t>
  </si>
  <si>
    <t>Socializar al comité de gestion y desempeño las principales faltas del servidor público en primera instancia de los procesos disciplinarios</t>
  </si>
  <si>
    <t>Dos informes Anuales socializados (Uno Semestre) / Acta de Socializacion</t>
  </si>
  <si>
    <t>Un comité de gestion y desempeño sensibilizado de las principales faltas</t>
  </si>
  <si>
    <t xml:space="preserve">Conformar el equipo Interdisciplinario para la actualización de las tablas de retención documental conforme a la norma y a los lineamientos de la AGN </t>
  </si>
  <si>
    <t xml:space="preserve">Actualizar el PGD conforme a los resultados </t>
  </si>
  <si>
    <t>Actualizar y  ejecutar el  Plan de Comunicaciones de la Vigencia 2024</t>
  </si>
  <si>
    <t>Implementar dos jornadas de capacitacion para divulgar informacion sobre conflicto de interes y sus respectivo tramite (Identificación, Canales e Implificación)</t>
  </si>
  <si>
    <t>Disponer de un canal de consulta y orientacion virtual para el manejo de conflicto de interes y su declaración</t>
  </si>
  <si>
    <t>Jefe Oficina de Control Interno deDisciplinario</t>
  </si>
  <si>
    <t>Planeacion</t>
  </si>
  <si>
    <t xml:space="preserve">Establecer e Implementar el procedimiento para la declaración y gestion de conflictos de interes, Impedimientos y recusaciones </t>
  </si>
  <si>
    <t>Desarrollar circulos de calidad en areas priorizadas para la vigencias</t>
  </si>
  <si>
    <t>Realizar proceso de seguimiento y control a los resultados financieros obtenidos trimestralmente (Tres Primeros Trimestres)</t>
  </si>
  <si>
    <t xml:space="preserve">Realizar el proceso de seguimiento y control a los resultados financieros obtenidos en la vigencia anterior mediante el Informe de Gestión </t>
  </si>
  <si>
    <t xml:space="preserve">Estados Financieros de la vigencia anterior firmados </t>
  </si>
  <si>
    <t>El paquete completo de los estados financieros de la vigencia anterior Firmados</t>
  </si>
  <si>
    <t>Informe de gestion trimestral presentado a la Subgerencia Administrativo y Financiero</t>
  </si>
  <si>
    <t>Informes de Gestión trimestral enviados a la Subgerencia Administrativa y Financiera</t>
  </si>
  <si>
    <t>Presentar un informe trimestrales de los resultados del comité de sostenibilidad financiera en la vigencia 2024</t>
  </si>
  <si>
    <t>Un comite de Gestion y desempeño informado sobre las acciones realizadas en el comité de sostenibilidad Contable</t>
  </si>
  <si>
    <t>Informe Trimestrales / Acta de comité de gestion y desempeño</t>
  </si>
  <si>
    <t>Realizar adherencia del Codigo de Integridad</t>
  </si>
  <si>
    <t xml:space="preserve">Un codigo de Integradad con seguimiento y  evaluaciòn de la adherencia </t>
  </si>
  <si>
    <t>Informe con los resultados y las acciones de mejora</t>
  </si>
  <si>
    <t xml:space="preserve">Socializaciòn de los resultados de adherencia del Codigo de Integridad </t>
  </si>
  <si>
    <t xml:space="preserve">Socializar los resultados ante el Comité de Gestiòn </t>
  </si>
  <si>
    <t xml:space="preserve">Acta del Comité de Gestiòn con la socializaciòn de los resultados de adherencia del Codigo de Integridad </t>
  </si>
  <si>
    <t xml:space="preserve">Protocolo elaborado y socializado ante el comitè de Gestiòn y Desempeño </t>
  </si>
  <si>
    <t xml:space="preserve">Acto administrativo de adopciòn </t>
  </si>
  <si>
    <t>Ejecutar el Plan de Seguridad y Salud en el Trabajo de acuerdo con el decreto 612 de 2018</t>
  </si>
  <si>
    <t xml:space="preserve">Cumplir con el 70% de las actividades programadas del Plan Anual de Seguridad y Salud en el Trabajo  estrategico </t>
  </si>
  <si>
    <t xml:space="preserve">Informe de cumplimiento semestral </t>
  </si>
  <si>
    <t>Desarrollar la vesión 17 de  las justas ocupacionales en pro de la seguridad ocupacional tanto fisica, social y mental del trabajador y/o colaborador  de la ESE. Hospital San José del Guaviare</t>
  </si>
  <si>
    <t xml:space="preserve">Postular las justas ocupacionales al Premio de Alta Gerencia </t>
  </si>
  <si>
    <t>Registrar las justas ocupacionales como una experiencia exitosa ante el DAFP</t>
  </si>
  <si>
    <t>certificado de Registro emitido por el DAFP</t>
  </si>
  <si>
    <t>Reportar las vacantes a la OPEC</t>
  </si>
  <si>
    <t>Cumplir con el reporte de 93 vacantes a la OPEC</t>
  </si>
  <si>
    <t>Acta de la publicaciòn de las vacantes a la OPEC</t>
  </si>
  <si>
    <t>Realizar un seguimiento a la adherencia de la modernizaciòn implementada</t>
  </si>
  <si>
    <t>Seguimiento y evaluaciòn de la adherencia de la modernizaciòn implementada</t>
  </si>
  <si>
    <t xml:space="preserve">Informe con los resultados de la evaluaciòn de adherencia </t>
  </si>
  <si>
    <t xml:space="preserve">Realizar un cronograma para formalizar los empleos requeridos </t>
  </si>
  <si>
    <t xml:space="preserve">Cronograma con los empleos requeridos </t>
  </si>
  <si>
    <t xml:space="preserve">Cronograma de formalizaciòn </t>
  </si>
  <si>
    <t xml:space="preserve">Aplicar las baterias para la medicion de la cultura organizacional </t>
  </si>
  <si>
    <t>Talento Humano Seguridad y salud en el Trabajo</t>
  </si>
  <si>
    <t xml:space="preserve">Un diagnostico del riesgo psicosocial </t>
  </si>
  <si>
    <t xml:space="preserve">Documento del diagnostico </t>
  </si>
  <si>
    <t xml:space="preserve">Una socialización al Comité de Gestión y Desempeño de los resultados </t>
  </si>
  <si>
    <t>Aumentar en un 9.28% l a facturación con referente a la linea base 2023 ($57.960.978.323)</t>
  </si>
  <si>
    <t xml:space="preserve">Capacitar el 100% del personal de planta de las áreas de Facturación, Cartera y Auditoria en actualización normativa </t>
  </si>
  <si>
    <t>Generar el 70% depuracion de cartera  de vigencia 2024</t>
  </si>
  <si>
    <t>Un tablero de seguimiento con evidencias (trimestral)</t>
  </si>
  <si>
    <t>Formular e implementar  una estrategia con actividades innovadoras  para mitigar los hallazgos notificados por los auditores (auditoria de cuentas Med, y Auditoria Concurrente) en el proceso de resgistro de la facturación</t>
  </si>
  <si>
    <t xml:space="preserve">Auditoria Cuentas Med. Concurrente /Facturación </t>
  </si>
  <si>
    <t>Informe trimestral que evidencie la efectividad de la estrategia y socializaciòn al Comité de Gestiòn y Desempeño</t>
  </si>
  <si>
    <t>Realizar 2 inventarios anuales de las respectivas bodegas de almacen general</t>
  </si>
  <si>
    <t>Sensibilizacion a las areas asistenciales sobre la productividad de los servicios y la gestión eficiente de los costos.</t>
  </si>
  <si>
    <t>Subgerencia Administrativa y Financiera / Costos / Contabilidad</t>
  </si>
  <si>
    <t xml:space="preserve">Actualización de hojas de vida en un 90% de  equipos industriales. </t>
  </si>
  <si>
    <t>90% de actualización de hojas de vida (Trimetral 22,5% avance)</t>
  </si>
  <si>
    <t>Informe trimestral  de avance de hojas de vida descargado del Software</t>
  </si>
  <si>
    <t>Realizar el cargue de hojas de vida en un 90%  de equipos de computo en el software de mantenimiento</t>
  </si>
  <si>
    <t>Realizar el cargue de hojas de vida al software en un 90% de  Equipos Biomedicos</t>
  </si>
  <si>
    <t>Realizar el cargue de hojas de vida  al software en un 90% de  vehiculos y Equipos Industriales</t>
  </si>
  <si>
    <t>Realizar un reporte con la identificacion de los pagos efectuados a la ESE por la entidades que se tiene un vinculo contractual</t>
  </si>
  <si>
    <t>Gestión Clinica, Seguridad del Paciente y Gestión Social</t>
  </si>
  <si>
    <t>Socializar los resulatados de  la medicion de adherencia a dos (02) proceso de atencion (Guia, protocolo o manual)</t>
  </si>
  <si>
    <t>Dos procedimientos de atencion (Guia, protocolo o manual) Mensuales</t>
  </si>
  <si>
    <t>Enfermera de apoyo al programa-subgerencia de Servicios de Salud</t>
  </si>
  <si>
    <t>Un programa de vigilancia adoptado e Implementado (31 junio 2024 - Adopcion del programa) / 31/12/2024 Seguimiento</t>
  </si>
  <si>
    <t>Un Acta de la mesa de calidad adoptando el programa y el seguimiento a la implementación</t>
  </si>
  <si>
    <t>Miniminizar la incidencia de infecciones relacionadas con la atencion de los servicios de salud</t>
  </si>
  <si>
    <t xml:space="preserve">Cuatro informes en el año, con el seguimiento a la implementacion </t>
  </si>
  <si>
    <t>Realizar (11) analisis de un indicador de oportunidad en los servicios priorizados (urgencias, hospitalizados y unidad de cuidados intermedios)</t>
  </si>
  <si>
    <t>Informe del análisis de indicadores trimestral.</t>
  </si>
  <si>
    <t>Realizar (2) reinducción de los procesos prioritarios a los grupos de valor categorizado como cliente interno que afectan  la gestión clínica de acuerdo a la evaluación de los indicadores del servicio.</t>
  </si>
  <si>
    <t xml:space="preserve">Todos los servicios asistenciales - Subgerencia de Servicios </t>
  </si>
  <si>
    <t>Todos los servicios asistenciales con reinducciòn (una por semestre)</t>
  </si>
  <si>
    <t>Realizar dos (2) seguimientos a las acciones de control establecidas para mitigar los riesgos clínicos.</t>
  </si>
  <si>
    <t>Todos los servicios asisiteciales con seguimiento a los riesgos priorizados (un seguimiento por semestre)</t>
  </si>
  <si>
    <t xml:space="preserve">Realizar dos (2) seguimientos a la implementaciòn del mapa de flujo de cadena de valor del modelo </t>
  </si>
  <si>
    <t xml:space="preserve"> Dos seguimientos al mapa de  flujo de cadena de valor por servicio </t>
  </si>
  <si>
    <t xml:space="preserve">Acta de l circulo de calidad por semestre </t>
  </si>
  <si>
    <t>Numero de lideres asistenciales capacitados en la metodologia LEAN /Numero de lideres asistenciales a capacitar  en la metodologia LEAN x 100</t>
  </si>
  <si>
    <t xml:space="preserve">Socializar al Comitè de Gestiòn y Desempeño los resultados del seguiminto al mapa de valor </t>
  </si>
  <si>
    <t xml:space="preserve">Acta de socializaciòn del Comité de Gestiòn </t>
  </si>
  <si>
    <t>Realizar 2 actividades de sensibilización para la humanización en los diferentes servicios asistencial y administrativo (admisionistas, facturadores y vigilancia)</t>
  </si>
  <si>
    <t>90  % de cumplimiento acumulado al terminar la vigencia presentando avances trimestrales del 22,5% / Semestral</t>
  </si>
  <si>
    <t>Informe Semestral de seguimiento a la ejecución.</t>
  </si>
  <si>
    <t xml:space="preserve">Una socializaciòn al Comité de Gestiòn de los resultados del seguimiento del mapa de valor </t>
  </si>
  <si>
    <t>Gestion de Indicadores</t>
  </si>
  <si>
    <t xml:space="preserve">Presentar un cronograma de presentacion de los proyectos de inversion al comité de gestión </t>
  </si>
  <si>
    <t>Actualizar un instructivo para la elaboracion y presentacion de proyectos de Inversion en el sector de Salud</t>
  </si>
  <si>
    <t>Un resgistro de la actividad con lideres</t>
  </si>
  <si>
    <t>Un Programa de Gestión Documental Actualizado</t>
  </si>
  <si>
    <t>Un Acta de socializacion al comité y el Programa Anexo</t>
  </si>
  <si>
    <t>Socializar la estrategia para el flujo de los documentos a publicar de acuerdo al Link de  transparencia en la sede electronica de la entidad</t>
  </si>
  <si>
    <t>Diseñar y registrar al SUIT una estrategia con herramientas digitales para mejorar la oferta institucional</t>
  </si>
  <si>
    <t>Realizar una medicion de la adherencia de los diferentes tramites registrados en el SUIT</t>
  </si>
  <si>
    <t>Determinar una relacion de las OPAS y acceso a la información de la entidad con las cuales se requieren el intercambio e interoperabilidad de informacion publica</t>
  </si>
  <si>
    <t>Diseñar e implementar la Carpeta Digital Cuidadana para la entidad</t>
  </si>
  <si>
    <t xml:space="preserve">Actualizaciòn del formato integrado de los tramites priorizados (atenciòn inicial a urgencias y asignaciòn de citas para servicios de salud) durante la vigencia </t>
  </si>
  <si>
    <t>Medir el número de publicaciones de informacion de la entidad que cumple con los lineamientos de la guia de lenguaje claro</t>
  </si>
  <si>
    <t>Establecer acciones de mejora que incrementen el numero de publicaciones con criterio de lenguaje claro</t>
  </si>
  <si>
    <t>Cumplimiento para la publicación y divulgación de la información de acuerdo a la estrategia de Gobierno en linea, lineamientos de MINTIC y el anaexo 2 de la resolucion 1519/2020</t>
  </si>
  <si>
    <t>Aplicar un check list al cumplimeinto de la informacion publicada y actualizada en la Sede Electronica de la entidad</t>
  </si>
  <si>
    <t>Implementar una estrategia de capacitación y sensibilizacion del uso de las herramientas tecnologicas disponibles en la entidad</t>
  </si>
  <si>
    <t xml:space="preserve">Desarrollar una herramienta didactica digital para evaluar la percepciòn de imagen de la ESE. Hospital San Jose del Guaviare </t>
  </si>
  <si>
    <t xml:space="preserve">Profesional en comunicaciones </t>
  </si>
  <si>
    <t xml:space="preserve">Una herramienta didactica digital de evaluaciòn  </t>
  </si>
  <si>
    <t xml:space="preserve">Disponer de los medios y/o canales de informaciòn para la exaltaciòn de los servidores de la entidad </t>
  </si>
  <si>
    <t xml:space="preserve">Una publicaciòn mensual con la exaltaciòn de los servidores de la instituciòn, durante la vigencia </t>
  </si>
  <si>
    <t>Implementar campañas de difusiòn para dar a conocer las herramientas digitales de la Entidad.</t>
  </si>
  <si>
    <t>Campaña digital sobre las herramientas y redes sociales de la Entidad.</t>
  </si>
  <si>
    <t>Elaborar e implementar un plan de trabajo para el desarrollo del modulo de costos</t>
  </si>
  <si>
    <t>Avanzar la implementación del modulo de costos de la entidad</t>
  </si>
  <si>
    <t>EL plan de trabajo para la implementación del modulo y un informe semestral de la implementación</t>
  </si>
  <si>
    <t>Informe trimestral de cumplimiento a la productividad por servicio, el cual se entrega  dentro de los terminos establecidos en el paragrafo de  la resolución del POA 2024.</t>
  </si>
  <si>
    <r>
      <t>90  % de cumplimiento acumulado al terminar la vigencia presentando avances trimestrales del 22,5%</t>
    </r>
    <r>
      <rPr>
        <sz val="11"/>
        <color theme="1"/>
        <rFont val="Calibri"/>
        <family val="2"/>
        <scheme val="minor"/>
      </rPr>
      <t xml:space="preserve"> / Semestral</t>
    </r>
  </si>
  <si>
    <r>
      <t xml:space="preserve">Informe </t>
    </r>
    <r>
      <rPr>
        <sz val="11"/>
        <color theme="1"/>
        <rFont val="Calibri"/>
        <family val="2"/>
        <scheme val="minor"/>
      </rPr>
      <t>Semestral de seguimiento a la ejecución.</t>
    </r>
  </si>
  <si>
    <t>Un Reporte trimestral entregado a Cartera (Cuatro en el Año)</t>
  </si>
  <si>
    <t>El proceso de Cartera informado de los pagos efectuados a la ESE</t>
  </si>
  <si>
    <t>Un Reporte trimestral entregado a Tesoreria (Cuatro en el Año)</t>
  </si>
  <si>
    <t>Implementar una estrategia de fomento a la cultura de Autocontrol en los diferentes procesos de la entidad</t>
  </si>
  <si>
    <t>Trasladarle al comité de gestion y desempeño el resultados de la evaluacion de los planes de mejoramiento de la vigencia anterior</t>
  </si>
  <si>
    <t xml:space="preserve">Socializar al comité de gestion y desempeño los resultados del seguimeinto al cumplimiento de los planes de mejoramiento </t>
  </si>
  <si>
    <t>Un acta de traslado de los resultados de los planes de  mejoramiento / Reporte de los resultados de los planes de mejoramiento</t>
  </si>
  <si>
    <t xml:space="preserve">Contar con Políticas evaluadas  </t>
  </si>
  <si>
    <t>Contar con las Dimensiones evaluadas</t>
  </si>
  <si>
    <t>Un registro de la actividad por semestre</t>
  </si>
  <si>
    <t>Evaluar de manera semestral,  las estrategias establecidas en las polìticas adoptadas en el marco del Modelo Integrado de Planeaciòn y Gestiòn - MIPG</t>
  </si>
  <si>
    <t>Evaluar las dimensiones de MIPG (Direccionamiento Estratègico y Planeaciòn, Gestiòn con valores para resultados,  Evaluacion de Resultados, Informacion y Comunicación, Gestion del Conocimiento)</t>
  </si>
  <si>
    <t>El 90% de los areas de la entidad  sensibilizados en la cultura del autocontrol</t>
  </si>
  <si>
    <t xml:space="preserve">SIAU </t>
  </si>
  <si>
    <t xml:space="preserve">Comunicaciones </t>
  </si>
  <si>
    <t>Establecer e implementar una estrategia para dar cumplimiento a los criterios de lenguaje claro en la emision de la informacion publica a los ciudadanos</t>
  </si>
  <si>
    <t>Implementar las herramientas de medicion de las necesidades y expectativas de los clientes internos (Proveedores, contratistas) y Cliente externos</t>
  </si>
  <si>
    <t xml:space="preserve">Elaborar un protocolo para la selecciòn de los gerentes pùblicos y los cargos de libre nobramiento y remociòn </t>
  </si>
  <si>
    <t>Implementar el plan de acción  para cumplimiento la política de gestión del conocimiento y la innovación y el Modelo de atención en marcados en la ruta de gestion del conocimiento</t>
  </si>
  <si>
    <t>Identificar los riesgos que se presentan en la Fuga de Capital intelectual al interior de la entidad</t>
  </si>
  <si>
    <t>Continuar con la caracterizacion del conocimiento tacito y explicito en los diferentes procesos de la entidad</t>
  </si>
  <si>
    <t>Estabelcer una estrategia para fomentar la innovacion en los procesos clinicos o/y administrativos de la entidad</t>
  </si>
  <si>
    <t xml:space="preserve">Planeacion / Talento Humano </t>
  </si>
  <si>
    <t>Aplicar la estrategia los 10 principales motivos de las glosas mas representativas por frecuencia y por valor. (80% de las principales causas)</t>
  </si>
  <si>
    <t xml:space="preserve">Cumplimiento al termino normativo en un 80% de respuesta a la glosa </t>
  </si>
  <si>
    <t>Desarrollar mesas de trabajo con los lideres de servicios asistenciales para la socializacion de los resultados estadisticos para la toma de decisiones</t>
  </si>
  <si>
    <t>Implementar una estrategia para fortalecer los mecanismo de recoleccion y recopilacion de la informacion estadistica</t>
  </si>
  <si>
    <t>1.1.2</t>
  </si>
  <si>
    <t>1.1.3</t>
  </si>
  <si>
    <t>1.1.4</t>
  </si>
  <si>
    <t>1.1.5</t>
  </si>
  <si>
    <t>1.1.6</t>
  </si>
  <si>
    <t>1.1.7</t>
  </si>
  <si>
    <t>1.7.8</t>
  </si>
  <si>
    <t>1.2.1</t>
  </si>
  <si>
    <t xml:space="preserve">Dimensiòn de evaluaciòn de resultados </t>
  </si>
  <si>
    <t>2.1.2</t>
  </si>
  <si>
    <t>2.1.3</t>
  </si>
  <si>
    <t>2.1.4</t>
  </si>
  <si>
    <t>2.1.5</t>
  </si>
  <si>
    <t>2.1,6</t>
  </si>
  <si>
    <t>2.1.7</t>
  </si>
  <si>
    <t>2.1.8</t>
  </si>
  <si>
    <t>2.1.9</t>
  </si>
  <si>
    <t>2.1.10</t>
  </si>
  <si>
    <t>2.1.11</t>
  </si>
  <si>
    <t>2.1.12</t>
  </si>
  <si>
    <t>2.1.13</t>
  </si>
  <si>
    <t>2,2,3</t>
  </si>
  <si>
    <t>2.2.4</t>
  </si>
  <si>
    <t>2.2.5</t>
  </si>
  <si>
    <t>2,2,6</t>
  </si>
  <si>
    <t>2.2.7</t>
  </si>
  <si>
    <t>2,2,8</t>
  </si>
  <si>
    <t>2,2,9</t>
  </si>
  <si>
    <t>2,2,10</t>
  </si>
  <si>
    <t>2,2,11</t>
  </si>
  <si>
    <t>2,2,12</t>
  </si>
  <si>
    <t>2,2,13</t>
  </si>
  <si>
    <t>2,2,14</t>
  </si>
  <si>
    <t>2,2,15</t>
  </si>
  <si>
    <t>2,3,1</t>
  </si>
  <si>
    <t>2,3,2</t>
  </si>
  <si>
    <t>2,3,3</t>
  </si>
  <si>
    <t>2,4,1</t>
  </si>
  <si>
    <t>2,4,2</t>
  </si>
  <si>
    <t>2,4,3</t>
  </si>
  <si>
    <t>2,4,5</t>
  </si>
  <si>
    <t>2,4,6</t>
  </si>
  <si>
    <t>2,4,7</t>
  </si>
  <si>
    <t>2,4,8</t>
  </si>
  <si>
    <t>2,4,9</t>
  </si>
  <si>
    <t>Realizar trimestralmente la conciliación de las partidas incorporadas en los estados financieros con los líderes responsables de las áreas que componen la información financiera. (Almacen, talento humano, facturación, cartera, activos fijos, tesoreria, Auditoria medica).</t>
  </si>
  <si>
    <t xml:space="preserve">Informe con los resultados de la conciliaciòn en las àreas respectivas </t>
  </si>
  <si>
    <t>2,4,10</t>
  </si>
  <si>
    <t>2,4,11</t>
  </si>
  <si>
    <t>2,4,12</t>
  </si>
  <si>
    <t>2,5,1</t>
  </si>
  <si>
    <t>2,5,2</t>
  </si>
  <si>
    <t>2,5,3</t>
  </si>
  <si>
    <t>2,5,4</t>
  </si>
  <si>
    <t>2,5,6</t>
  </si>
  <si>
    <t>2,5,7</t>
  </si>
  <si>
    <t>2,6,1</t>
  </si>
  <si>
    <t>2,6,2</t>
  </si>
  <si>
    <t>2,6,3</t>
  </si>
  <si>
    <t>2,6,4</t>
  </si>
  <si>
    <t>2,6,5</t>
  </si>
  <si>
    <t>2,7,1</t>
  </si>
  <si>
    <t>2,7,2</t>
  </si>
  <si>
    <t>2,7,3</t>
  </si>
  <si>
    <t>3,1,2</t>
  </si>
  <si>
    <t>3,1,3</t>
  </si>
  <si>
    <t>3,1,4</t>
  </si>
  <si>
    <t>3,1,5</t>
  </si>
  <si>
    <t>3,1,6</t>
  </si>
  <si>
    <t>3,1,7</t>
  </si>
  <si>
    <t>3,1,8</t>
  </si>
  <si>
    <t>3,1,9</t>
  </si>
  <si>
    <t>3,2,1</t>
  </si>
  <si>
    <t>3,3,1</t>
  </si>
  <si>
    <t>3,2,3</t>
  </si>
  <si>
    <t>4,3,6</t>
  </si>
  <si>
    <t>4,3,7</t>
  </si>
  <si>
    <t>4,3,8</t>
  </si>
  <si>
    <t>4,3,9</t>
  </si>
  <si>
    <t>4,3,10</t>
  </si>
  <si>
    <t>4,3,11</t>
  </si>
  <si>
    <t>4,3,12</t>
  </si>
  <si>
    <t>4,3,13</t>
  </si>
  <si>
    <t>4,3,14</t>
  </si>
  <si>
    <t>4,3,15</t>
  </si>
  <si>
    <t>4,3,16</t>
  </si>
  <si>
    <t>4,3,17</t>
  </si>
  <si>
    <t>4,3,18</t>
  </si>
  <si>
    <t>4,4,6</t>
  </si>
  <si>
    <t>4,4,7</t>
  </si>
  <si>
    <t>4,4,8</t>
  </si>
  <si>
    <t>4,4,9</t>
  </si>
  <si>
    <t>4,4,10</t>
  </si>
  <si>
    <t>4,4,11</t>
  </si>
  <si>
    <t>4,4,12</t>
  </si>
  <si>
    <t>4,4,13</t>
  </si>
  <si>
    <t>4,4,14</t>
  </si>
  <si>
    <t>5,1,2</t>
  </si>
  <si>
    <t>5,1,3</t>
  </si>
  <si>
    <t>5.2.1</t>
  </si>
  <si>
    <t>5,3,2</t>
  </si>
  <si>
    <t>5,3,3</t>
  </si>
  <si>
    <t>5,3,4</t>
  </si>
  <si>
    <t xml:space="preserve">Control y Seguimiento a la Operatividad </t>
  </si>
  <si>
    <t xml:space="preserve"> Generar espacio de participacion ciudadana para facilitar la evaluacion de la gestión institucional </t>
  </si>
  <si>
    <t>Audiencia pública de Rendición de cuentas vigencia 2023</t>
  </si>
  <si>
    <t>Informe de Rendición cuentas 2023</t>
  </si>
  <si>
    <t xml:space="preserve">Implementar el tablero de indicadores de la politica del servico al ciudadano, con el fin de conocer las necesidades y expectativas del cliente interno y externo </t>
  </si>
  <si>
    <t xml:space="preserve">Resultados de Gestiòn </t>
  </si>
  <si>
    <t>Cumplir con el registro de la estrategia ante el SUIT</t>
  </si>
  <si>
    <t>Registro del SUIT</t>
  </si>
  <si>
    <t>Aplicar una Herramienta de adherencia de los tramites registrados ante el SUIT</t>
  </si>
  <si>
    <t xml:space="preserve">Informe con los resultados de la adherencia </t>
  </si>
  <si>
    <t xml:space="preserve">Cumplir con un inventario de la relaciòn de las OPAS con las cuales se requiere el intercambio de informaciòn </t>
  </si>
  <si>
    <t xml:space="preserve">Inventario de las OPAS </t>
  </si>
  <si>
    <t xml:space="preserve">Una carpeta Digital cidadana para la entidad </t>
  </si>
  <si>
    <t xml:space="preserve">Link de la carpeta digital ciudadana </t>
  </si>
  <si>
    <t xml:space="preserve">Jefe oficina de Planeaciòn </t>
  </si>
  <si>
    <t xml:space="preserve">Cumplir con una estrategia para fortalecer los mecanismos de la informaciòn estadistica </t>
  </si>
  <si>
    <t xml:space="preserve">Informe con los resultados de la estrategia de la informaciòn estadistica </t>
  </si>
  <si>
    <t xml:space="preserve">Un informe con los resultados de la estrategia </t>
  </si>
  <si>
    <t xml:space="preserve">Cumplir con una estrategia de lenguaje claro para la emisiòn e informaciòn publica a los ciudadanos </t>
  </si>
  <si>
    <t xml:space="preserve">Tablero de indcadores con la informaciòn de las necesidades y expectativas del cliente interno y externo </t>
  </si>
  <si>
    <t xml:space="preserve">Informe con el resultado de los indicadores y recomendaciones ante el comité de gestiòn y desempeño </t>
  </si>
  <si>
    <t xml:space="preserve">Chek list para el cumplimiento de la informaciòn publicada y actualizada </t>
  </si>
  <si>
    <t xml:space="preserve">Lista de chequeo con la informaciòn actualizada en pagina web </t>
  </si>
  <si>
    <t xml:space="preserve">80%  de las publicaciones de la entidad publicada en lenguaje claro </t>
  </si>
  <si>
    <t xml:space="preserve">Informe con el numero de publicaciones en lenguaje claro </t>
  </si>
  <si>
    <t xml:space="preserve">Capacitar el 80% de los servidores en el uso de  herramientas tecnologicas </t>
  </si>
  <si>
    <t xml:space="preserve">Informe de las capacitaciones con el desarrollo de las ccapacitaciones y listas de asistencia </t>
  </si>
  <si>
    <t>Recurso humano y tecnologico</t>
  </si>
  <si>
    <t xml:space="preserve">Cumplir con las acciones de mejora para las publicaciones en lenguaje claro </t>
  </si>
  <si>
    <t xml:space="preserve">Plan con las acciones de mejora </t>
  </si>
  <si>
    <t xml:space="preserve">Herramienta didactica </t>
  </si>
  <si>
    <t xml:space="preserve">informe con el desarrollo de las publicaciones </t>
  </si>
  <si>
    <t xml:space="preserve">Informe de la campaña digital </t>
  </si>
  <si>
    <t xml:space="preserve">Aplicar las herramientas  de mediciòn </t>
  </si>
  <si>
    <t>Informe con el resultado  de las necesidades y expectativas del clinete interno, externo y proveedores</t>
  </si>
  <si>
    <t xml:space="preserve">cumplir con el plan de acciòn en el marco de la ruta de gestiòn del conocimiento </t>
  </si>
  <si>
    <t xml:space="preserve">Plan de acciòn con el desarrollo de las acitividades </t>
  </si>
  <si>
    <t xml:space="preserve">Estrategia para fomentar la innovaciòn en los procesos clinicos y administrativos </t>
  </si>
  <si>
    <t xml:space="preserve">Informe con el desarrollo de la estrategia </t>
  </si>
  <si>
    <t xml:space="preserve">Cumplir con una herramienta de caracterizaciòn del conocimiento </t>
  </si>
  <si>
    <t xml:space="preserve">Herramientas de caracterizaciòn del conocimiento y su aplicaciòn </t>
  </si>
  <si>
    <t>31/1272024</t>
  </si>
  <si>
    <t xml:space="preserve">Implementar el procedimiento para los conflictos de interes </t>
  </si>
  <si>
    <t xml:space="preserve">Procedimiento de implementaciòn del confilcto de interes </t>
  </si>
  <si>
    <t xml:space="preserve">Cumplir con la socializaciòn de la estrategia </t>
  </si>
  <si>
    <t xml:space="preserve">informe con los resultados de la socializaciòn de la estrategia </t>
  </si>
  <si>
    <t xml:space="preserve">Instructivo actualizado </t>
  </si>
  <si>
    <t xml:space="preserve">Tablero de la evaluaciòn </t>
  </si>
  <si>
    <t xml:space="preserve">Evaluaciòn de politicas </t>
  </si>
  <si>
    <t xml:space="preserve">Tablero de implementaciòn </t>
  </si>
  <si>
    <t xml:space="preserve">Actualizaciòn de las politicas adoptadas </t>
  </si>
  <si>
    <t xml:space="preserve">informe con las politicas </t>
  </si>
  <si>
    <t xml:space="preserve">Implementar las estrategias del programa de humanizaciòn para cliente interno y bexterno </t>
  </si>
  <si>
    <t xml:space="preserve">hacer </t>
  </si>
  <si>
    <t xml:space="preserve">Proyectos de la vigencia con el seguimiento </t>
  </si>
  <si>
    <t xml:space="preserve">informe tecnico de la ejecuciòn de los proyectos durante la vigencia </t>
  </si>
  <si>
    <t xml:space="preserve">Socializar al comité de gestión y desempeño las principales causas de las demandas presentada en contra de la entidad </t>
  </si>
  <si>
    <t>Un comité de Gestión y Desempeño informado acerca de las principales causas de las demandas presentadas en contra de la entidad</t>
  </si>
  <si>
    <t xml:space="preserve">Un acta del comité de gestión y desempeño evidenciandose  la socializacion </t>
  </si>
  <si>
    <t>Presentar la actualización de los Estatutos de la ESE Hospital San José del Guaviare</t>
  </si>
  <si>
    <t>Presentar la actualización del Manual de Contratación de la ESE Hospital San José del Guaviare</t>
  </si>
  <si>
    <t xml:space="preserve">Los estatutos de la ESE Hospital San José del Guaviare actualziados y aprobados </t>
  </si>
  <si>
    <t>Acta de aprobacion de los Estatutos y el Documento con los Estatutos</t>
  </si>
  <si>
    <t xml:space="preserve">El Manual de Contratación de la ESE Hospital San José del Guaviare actualziados y aprobados </t>
  </si>
  <si>
    <t xml:space="preserve">Acta de aprobacion del  Manual de Contratación  y el Documento con el  Manual de Contratación </t>
  </si>
  <si>
    <t xml:space="preserve">Información, activa y pasiva de acuerdo a los lineamientos establecidos por MINTIC, </t>
  </si>
  <si>
    <t>Un acta de aprobacion del instructivo</t>
  </si>
  <si>
    <t xml:space="preserve">Un Cronograma socializado al comité de gestion y desempelo </t>
  </si>
  <si>
    <t>Acta de comité del Comité de Gestión evidenciando la socialización</t>
  </si>
  <si>
    <t>Un registro de la actividad implementadas</t>
  </si>
  <si>
    <t>Un grupo de valor informado sobre el conflicto de interes y sus respectivo tramite</t>
  </si>
  <si>
    <t>Realizar un analisis del Mercado evaluando las condiciones del los factores externos relacionado con las oportunidades y amenazas</t>
  </si>
  <si>
    <t>Jefe Oficina de Planeación / Mercadeo</t>
  </si>
  <si>
    <t>Realizar una referenciancion en los procesos de comercializacion y marketing en beneficio a la innovación de los servicios de la entida</t>
  </si>
  <si>
    <t>4.1.3</t>
  </si>
  <si>
    <t>Un analisís del Mercado socializado al comité de Gestión y Desempeño</t>
  </si>
  <si>
    <t>Un documento con el analisis del mercado y el acta de socialización al comité</t>
  </si>
  <si>
    <t>Generar espacios de promoción que permitan el acercamiento al cliente externo, socializando las novedades de nuestro portafolio de Servicios</t>
  </si>
  <si>
    <t>Una referenciación con otra entidad del sector de salud en indagación de procesos de comercialización</t>
  </si>
  <si>
    <t xml:space="preserve">Tres Espacios de promoción organizados </t>
  </si>
  <si>
    <t xml:space="preserve">Un registro de la actividad </t>
  </si>
  <si>
    <t>Un Informe con los resultados de la referenciación</t>
  </si>
  <si>
    <t>Información Oportuno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</si>
</sst>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0.0"/>
  </numFmts>
  <fonts count="36" x14ac:knownFonts="1">
    <font>
      <sz val="11"/>
      <color theme="1"/>
      <name val="Calibri"/>
      <family val="2"/>
      <scheme val="minor"/>
    </font>
    <font>
      <b/>
      <sz val="11"/>
      <name val="Calibri"/>
      <family val="2"/>
      <scheme val="minor"/>
    </font>
    <font>
      <sz val="11"/>
      <name val="Calibri"/>
      <family val="2"/>
      <scheme val="minor"/>
    </font>
    <font>
      <b/>
      <sz val="16"/>
      <name val="Calibri"/>
      <family val="2"/>
      <scheme val="minor"/>
    </font>
    <font>
      <sz val="16"/>
      <name val="Calibri"/>
      <family val="2"/>
      <scheme val="minor"/>
    </font>
    <font>
      <b/>
      <sz val="11"/>
      <name val="Calibri"/>
      <family val="2"/>
    </font>
    <font>
      <b/>
      <sz val="12"/>
      <name val="Calibri"/>
      <family val="2"/>
      <scheme val="minor"/>
    </font>
    <font>
      <sz val="12"/>
      <name val="Calibri"/>
      <family val="2"/>
      <scheme val="minor"/>
    </font>
    <font>
      <sz val="11"/>
      <name val="Calibri"/>
      <family val="2"/>
    </font>
    <font>
      <sz val="11"/>
      <color theme="1"/>
      <name val="Arial"/>
      <family val="2"/>
    </font>
    <font>
      <sz val="11"/>
      <name val="Arial"/>
      <family val="2"/>
    </font>
    <font>
      <b/>
      <sz val="11"/>
      <color theme="1"/>
      <name val="Calibri"/>
      <family val="2"/>
      <scheme val="minor"/>
    </font>
    <font>
      <b/>
      <sz val="9"/>
      <color theme="1"/>
      <name val="Calibri"/>
      <family val="2"/>
      <scheme val="minor"/>
    </font>
    <font>
      <sz val="9"/>
      <color theme="1"/>
      <name val="Calibri"/>
      <family val="2"/>
      <scheme val="minor"/>
    </font>
    <font>
      <sz val="12"/>
      <color theme="1"/>
      <name val="Calibri Light"/>
      <family val="2"/>
      <scheme val="major"/>
    </font>
    <font>
      <b/>
      <sz val="9"/>
      <color rgb="FF000000"/>
      <name val="Tahoma"/>
      <family val="2"/>
    </font>
    <font>
      <b/>
      <sz val="9"/>
      <color indexed="81"/>
      <name val="Tahoma"/>
      <family val="2"/>
    </font>
    <font>
      <sz val="9"/>
      <color indexed="81"/>
      <name val="Tahoma"/>
      <family val="2"/>
    </font>
    <font>
      <sz val="9"/>
      <color rgb="FF000000"/>
      <name val="Tahoma"/>
      <family val="2"/>
    </font>
    <font>
      <sz val="11"/>
      <color rgb="FFFF0000"/>
      <name val="Calibri"/>
      <family val="2"/>
      <scheme val="minor"/>
    </font>
    <font>
      <sz val="18"/>
      <color indexed="81"/>
      <name val="Tahoma"/>
      <family val="2"/>
    </font>
    <font>
      <b/>
      <sz val="18"/>
      <name val="Calibri"/>
      <family val="2"/>
      <scheme val="minor"/>
    </font>
    <font>
      <sz val="20"/>
      <color theme="1"/>
      <name val="Calibri"/>
      <family val="2"/>
      <scheme val="minor"/>
    </font>
    <font>
      <sz val="16"/>
      <color theme="1"/>
      <name val="Calibri"/>
      <family val="2"/>
      <scheme val="minor"/>
    </font>
    <font>
      <b/>
      <sz val="14"/>
      <color theme="1"/>
      <name val="Calibri"/>
      <family val="2"/>
      <scheme val="minor"/>
    </font>
    <font>
      <b/>
      <sz val="16"/>
      <color theme="1"/>
      <name val="Calibri"/>
      <family val="2"/>
      <scheme val="minor"/>
    </font>
    <font>
      <i/>
      <sz val="11"/>
      <color theme="1"/>
      <name val="Calibri"/>
      <family val="2"/>
      <scheme val="minor"/>
    </font>
    <font>
      <sz val="14"/>
      <color rgb="FF000000"/>
      <name val="Tahoma"/>
      <family val="2"/>
    </font>
    <font>
      <sz val="16"/>
      <color indexed="81"/>
      <name val="Tahoma"/>
      <family val="2"/>
    </font>
    <font>
      <sz val="12"/>
      <color rgb="FFFF0000"/>
      <name val="Calibri"/>
      <family val="2"/>
    </font>
    <font>
      <sz val="12"/>
      <name val="Calibri"/>
      <family val="2"/>
    </font>
    <font>
      <sz val="12"/>
      <color theme="1"/>
      <name val="Calibri"/>
      <family val="2"/>
    </font>
    <font>
      <b/>
      <sz val="12"/>
      <name val="Calibri"/>
      <family val="2"/>
    </font>
    <font>
      <b/>
      <sz val="12"/>
      <color rgb="FFFF0000"/>
      <name val="Calibri"/>
      <family val="2"/>
      <scheme val="minor"/>
    </font>
    <font>
      <sz val="12"/>
      <color theme="1"/>
      <name val="Calibri"/>
      <family val="2"/>
      <scheme val="minor"/>
    </font>
    <font>
      <sz val="12"/>
      <color theme="1"/>
      <name val="Arial"/>
      <family val="2"/>
    </font>
  </fonts>
  <fills count="34">
    <fill>
      <patternFill patternType="none"/>
    </fill>
    <fill>
      <patternFill patternType="gray125"/>
    </fill>
    <fill>
      <patternFill patternType="solid">
        <fgColor theme="9" tint="0.39997558519241921"/>
        <bgColor indexed="64"/>
      </patternFill>
    </fill>
    <fill>
      <patternFill patternType="solid">
        <fgColor theme="7" tint="0.39997558519241921"/>
        <bgColor indexed="64"/>
      </patternFill>
    </fill>
    <fill>
      <patternFill patternType="solid">
        <fgColor rgb="FFC6E0B4"/>
        <bgColor rgb="FF000000"/>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CCCCFF"/>
        <bgColor indexed="64"/>
      </patternFill>
    </fill>
    <fill>
      <patternFill patternType="solid">
        <fgColor theme="4" tint="0.59999389629810485"/>
        <bgColor indexed="64"/>
      </patternFill>
    </fill>
    <fill>
      <patternFill patternType="solid">
        <fgColor theme="2"/>
        <bgColor indexed="64"/>
      </patternFill>
    </fill>
    <fill>
      <patternFill patternType="solid">
        <fgColor theme="3" tint="0.79998168889431442"/>
        <bgColor indexed="64"/>
      </patternFill>
    </fill>
    <fill>
      <patternFill patternType="solid">
        <fgColor rgb="FF00FFCC"/>
        <bgColor indexed="64"/>
      </patternFill>
    </fill>
    <fill>
      <patternFill patternType="solid">
        <fgColor rgb="FFFFCCCC"/>
        <bgColor indexed="64"/>
      </patternFill>
    </fill>
    <fill>
      <patternFill patternType="solid">
        <fgColor rgb="FFCCFFCC"/>
        <bgColor indexed="64"/>
      </patternFill>
    </fill>
    <fill>
      <patternFill patternType="solid">
        <fgColor theme="0"/>
        <bgColor indexed="64"/>
      </patternFill>
    </fill>
    <fill>
      <patternFill patternType="solid">
        <fgColor theme="0"/>
        <bgColor rgb="FF000000"/>
      </patternFill>
    </fill>
    <fill>
      <patternFill patternType="solid">
        <fgColor rgb="FFFF99FF"/>
        <bgColor indexed="64"/>
      </patternFill>
    </fill>
    <fill>
      <patternFill patternType="solid">
        <fgColor theme="0" tint="-4.9989318521683403E-2"/>
        <bgColor indexed="64"/>
      </patternFill>
    </fill>
    <fill>
      <patternFill patternType="solid">
        <fgColor rgb="FFCCFFCC"/>
        <bgColor rgb="FF000000"/>
      </patternFill>
    </fill>
    <fill>
      <patternFill patternType="solid">
        <fgColor theme="6" tint="0.79998168889431442"/>
        <bgColor indexed="64"/>
      </patternFill>
    </fill>
    <fill>
      <patternFill patternType="solid">
        <fgColor rgb="FF00CC99"/>
        <bgColor indexed="64"/>
      </patternFill>
    </fill>
    <fill>
      <patternFill patternType="solid">
        <fgColor rgb="FFFFFFCC"/>
        <bgColor indexed="64"/>
      </patternFill>
    </fill>
    <fill>
      <patternFill patternType="solid">
        <fgColor theme="5" tint="0.79998168889431442"/>
        <bgColor indexed="64"/>
      </patternFill>
    </fill>
    <fill>
      <patternFill patternType="solid">
        <fgColor theme="7"/>
        <bgColor indexed="64"/>
      </patternFill>
    </fill>
    <fill>
      <patternFill patternType="solid">
        <fgColor theme="8" tint="0.59999389629810485"/>
        <bgColor rgb="FF000000"/>
      </patternFill>
    </fill>
    <fill>
      <patternFill patternType="solid">
        <fgColor theme="8" tint="0.59999389629810485"/>
        <bgColor indexed="64"/>
      </patternFill>
    </fill>
    <fill>
      <patternFill patternType="solid">
        <fgColor theme="4" tint="0.39997558519241921"/>
        <bgColor rgb="FF000000"/>
      </patternFill>
    </fill>
    <fill>
      <patternFill patternType="solid">
        <fgColor rgb="FFFF99FF"/>
        <bgColor rgb="FF000000"/>
      </patternFill>
    </fill>
    <fill>
      <patternFill patternType="solid">
        <fgColor theme="9" tint="0.59999389629810485"/>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s>
  <cellStyleXfs count="1">
    <xf numFmtId="0" fontId="0" fillId="0" borderId="0"/>
  </cellStyleXfs>
  <cellXfs count="388">
    <xf numFmtId="0" fontId="0" fillId="0" borderId="0" xfId="0"/>
    <xf numFmtId="0" fontId="2" fillId="0" borderId="0" xfId="0" applyFont="1" applyAlignment="1">
      <alignment vertical="center"/>
    </xf>
    <xf numFmtId="0" fontId="3" fillId="2" borderId="1" xfId="0" applyFont="1" applyFill="1" applyBorder="1" applyAlignment="1">
      <alignment horizontal="center" vertical="center"/>
    </xf>
    <xf numFmtId="0" fontId="4" fillId="0" borderId="0" xfId="0" applyFont="1" applyAlignment="1">
      <alignment vertical="center"/>
    </xf>
    <xf numFmtId="0" fontId="2" fillId="0" borderId="0" xfId="0" applyFont="1" applyAlignment="1">
      <alignment horizontal="center" vertical="center" wrapText="1"/>
    </xf>
    <xf numFmtId="0" fontId="5" fillId="4" borderId="4" xfId="0" applyFont="1" applyFill="1" applyBorder="1" applyAlignment="1">
      <alignment vertical="center" wrapText="1"/>
    </xf>
    <xf numFmtId="0" fontId="6" fillId="5" borderId="4" xfId="0" applyFont="1" applyFill="1" applyBorder="1" applyAlignment="1">
      <alignment horizontal="center" vertical="center" wrapText="1"/>
    </xf>
    <xf numFmtId="0" fontId="7" fillId="0" borderId="0" xfId="0" applyFont="1" applyAlignment="1">
      <alignment vertical="center"/>
    </xf>
    <xf numFmtId="0" fontId="8" fillId="0" borderId="0" xfId="0" applyFont="1" applyAlignment="1">
      <alignment vertical="center"/>
    </xf>
    <xf numFmtId="0" fontId="2" fillId="0" borderId="0" xfId="0" applyFont="1" applyAlignment="1">
      <alignment vertical="center" wrapText="1"/>
    </xf>
    <xf numFmtId="0" fontId="2" fillId="0" borderId="4" xfId="0" applyFont="1" applyBorder="1" applyAlignment="1">
      <alignment vertical="center"/>
    </xf>
    <xf numFmtId="0" fontId="9" fillId="5" borderId="4" xfId="0" applyFont="1" applyFill="1" applyBorder="1" applyAlignment="1">
      <alignment horizontal="center" vertical="center"/>
    </xf>
    <xf numFmtId="14" fontId="9" fillId="5" borderId="4" xfId="0" applyNumberFormat="1" applyFont="1" applyFill="1" applyBorder="1" applyAlignment="1">
      <alignment horizontal="center" vertical="center" wrapText="1"/>
    </xf>
    <xf numFmtId="0" fontId="9" fillId="0" borderId="0" xfId="0" applyFont="1" applyAlignment="1">
      <alignment vertical="center"/>
    </xf>
    <xf numFmtId="0" fontId="9" fillId="0" borderId="4" xfId="0" applyFont="1" applyBorder="1" applyAlignment="1">
      <alignment vertical="center"/>
    </xf>
    <xf numFmtId="14" fontId="9" fillId="5" borderId="4" xfId="0" applyNumberFormat="1" applyFont="1" applyFill="1" applyBorder="1" applyAlignment="1">
      <alignment horizontal="center" vertical="center"/>
    </xf>
    <xf numFmtId="0" fontId="10" fillId="5" borderId="4" xfId="0" applyFont="1" applyFill="1" applyBorder="1" applyAlignment="1">
      <alignment horizontal="center" vertical="center" wrapText="1"/>
    </xf>
    <xf numFmtId="0" fontId="9" fillId="0" borderId="0" xfId="0" applyFont="1" applyAlignment="1">
      <alignment horizontal="center" vertical="center"/>
    </xf>
    <xf numFmtId="0" fontId="13" fillId="0" borderId="0" xfId="0" applyFont="1" applyAlignment="1">
      <alignment vertical="center"/>
    </xf>
    <xf numFmtId="0" fontId="14" fillId="0" borderId="0" xfId="0" applyFont="1" applyAlignment="1">
      <alignment wrapText="1"/>
    </xf>
    <xf numFmtId="0" fontId="0" fillId="0" borderId="0" xfId="0" applyAlignment="1">
      <alignment wrapText="1"/>
    </xf>
    <xf numFmtId="14" fontId="2" fillId="5" borderId="4" xfId="0" applyNumberFormat="1" applyFont="1" applyFill="1" applyBorder="1" applyAlignment="1">
      <alignment horizontal="center" vertical="center"/>
    </xf>
    <xf numFmtId="0" fontId="5" fillId="0" borderId="0" xfId="0" applyFont="1" applyAlignment="1">
      <alignment horizontal="center" vertical="center"/>
    </xf>
    <xf numFmtId="0" fontId="8" fillId="0" borderId="0" xfId="0" applyFont="1" applyAlignment="1">
      <alignment vertical="center" wrapText="1"/>
    </xf>
    <xf numFmtId="0" fontId="9" fillId="5" borderId="4" xfId="0" applyFont="1" applyFill="1" applyBorder="1" applyAlignment="1">
      <alignment horizontal="center" vertical="center" wrapText="1"/>
    </xf>
    <xf numFmtId="0" fontId="9" fillId="15" borderId="4" xfId="0" applyFont="1" applyFill="1" applyBorder="1" applyAlignment="1">
      <alignment horizontal="center" vertical="center" wrapText="1"/>
    </xf>
    <xf numFmtId="0" fontId="9" fillId="14" borderId="4" xfId="0" applyFont="1" applyFill="1" applyBorder="1" applyAlignment="1">
      <alignment vertical="center"/>
    </xf>
    <xf numFmtId="0" fontId="9" fillId="0" borderId="0" xfId="0" applyFont="1" applyAlignment="1">
      <alignment horizontal="center" vertical="center" wrapText="1"/>
    </xf>
    <xf numFmtId="0" fontId="5" fillId="4"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9" fillId="16" borderId="4" xfId="0" applyFont="1" applyFill="1" applyBorder="1" applyAlignment="1">
      <alignment vertical="center"/>
    </xf>
    <xf numFmtId="0" fontId="8" fillId="0" borderId="0" xfId="0" applyFont="1" applyAlignment="1">
      <alignment horizontal="center" vertical="center"/>
    </xf>
    <xf numFmtId="0" fontId="0" fillId="8" borderId="4" xfId="0" applyFill="1" applyBorder="1" applyAlignment="1">
      <alignment horizontal="center" vertical="center" wrapText="1"/>
    </xf>
    <xf numFmtId="0" fontId="3" fillId="2" borderId="12" xfId="0" applyFont="1" applyFill="1" applyBorder="1" applyAlignment="1">
      <alignment horizontal="center" vertical="center"/>
    </xf>
    <xf numFmtId="0" fontId="3" fillId="0" borderId="0" xfId="0" applyFont="1" applyAlignment="1">
      <alignmen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vertical="center" wrapText="1"/>
    </xf>
    <xf numFmtId="0" fontId="1" fillId="0" borderId="3" xfId="0" applyFont="1" applyBorder="1" applyAlignment="1">
      <alignment vertical="center" wrapText="1"/>
    </xf>
    <xf numFmtId="0" fontId="21" fillId="0" borderId="1" xfId="0" applyFont="1" applyBorder="1" applyAlignment="1">
      <alignment vertical="center" wrapText="1"/>
    </xf>
    <xf numFmtId="0" fontId="21" fillId="0" borderId="2" xfId="0" applyFont="1" applyBorder="1" applyAlignment="1">
      <alignment vertical="center" wrapText="1"/>
    </xf>
    <xf numFmtId="0" fontId="2" fillId="0" borderId="0" xfId="0" applyFont="1" applyAlignment="1">
      <alignment horizontal="center" vertical="center"/>
    </xf>
    <xf numFmtId="14" fontId="2" fillId="0" borderId="0" xfId="0" applyNumberFormat="1" applyFont="1" applyAlignment="1">
      <alignment horizontal="center" vertical="center"/>
    </xf>
    <xf numFmtId="0" fontId="8" fillId="0" borderId="0" xfId="0" applyFont="1" applyAlignment="1">
      <alignment horizontal="center" vertical="center" wrapText="1"/>
    </xf>
    <xf numFmtId="14" fontId="7" fillId="18" borderId="4" xfId="0" applyNumberFormat="1" applyFont="1" applyFill="1" applyBorder="1" applyAlignment="1">
      <alignment horizontal="center" vertical="center" wrapText="1"/>
    </xf>
    <xf numFmtId="0" fontId="8" fillId="0" borderId="3" xfId="0" applyFont="1" applyBorder="1" applyAlignment="1">
      <alignment horizontal="center" vertical="center"/>
    </xf>
    <xf numFmtId="0" fontId="9" fillId="0" borderId="4" xfId="0" applyFont="1" applyBorder="1" applyAlignment="1">
      <alignment horizontal="center" vertical="center" wrapText="1"/>
    </xf>
    <xf numFmtId="0" fontId="11" fillId="11" borderId="4" xfId="0" applyFont="1" applyFill="1" applyBorder="1" applyAlignment="1">
      <alignment horizontal="center" vertical="center" wrapText="1"/>
    </xf>
    <xf numFmtId="0" fontId="2" fillId="6" borderId="4" xfId="0" applyFont="1" applyFill="1" applyBorder="1" applyAlignment="1">
      <alignment horizontal="center" vertical="center"/>
    </xf>
    <xf numFmtId="0" fontId="2" fillId="6" borderId="4" xfId="0" applyFont="1" applyFill="1" applyBorder="1" applyAlignment="1">
      <alignment horizontal="center" vertical="center" wrapText="1"/>
    </xf>
    <xf numFmtId="14" fontId="2" fillId="6" borderId="4" xfId="0" applyNumberFormat="1" applyFont="1" applyFill="1" applyBorder="1" applyAlignment="1">
      <alignment horizontal="center" vertical="center"/>
    </xf>
    <xf numFmtId="164" fontId="2" fillId="6" borderId="4" xfId="0" applyNumberFormat="1" applyFont="1" applyFill="1" applyBorder="1" applyAlignment="1">
      <alignment horizontal="center" vertical="center"/>
    </xf>
    <xf numFmtId="0" fontId="9" fillId="24" borderId="4" xfId="0" applyFont="1" applyFill="1" applyBorder="1" applyAlignment="1">
      <alignment horizontal="center" vertical="center"/>
    </xf>
    <xf numFmtId="14" fontId="2" fillId="24" borderId="4" xfId="0" applyNumberFormat="1" applyFont="1" applyFill="1" applyBorder="1" applyAlignment="1">
      <alignment horizontal="center" vertical="center"/>
    </xf>
    <xf numFmtId="0" fontId="2" fillId="24" borderId="4" xfId="0" applyFont="1" applyFill="1" applyBorder="1" applyAlignment="1">
      <alignment horizontal="center" vertical="center"/>
    </xf>
    <xf numFmtId="0" fontId="2" fillId="24" borderId="4"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4" xfId="0" applyBorder="1" applyAlignment="1">
      <alignment horizontal="center" vertical="center" wrapText="1"/>
    </xf>
    <xf numFmtId="0" fontId="0" fillId="7" borderId="4" xfId="0" applyFill="1" applyBorder="1" applyAlignment="1">
      <alignment horizontal="center" vertical="center"/>
    </xf>
    <xf numFmtId="0" fontId="0" fillId="7" borderId="4" xfId="0" applyFill="1" applyBorder="1" applyAlignment="1">
      <alignment horizontal="center" vertical="center" wrapText="1"/>
    </xf>
    <xf numFmtId="0" fontId="0" fillId="0" borderId="4" xfId="0" applyBorder="1" applyAlignment="1">
      <alignment horizontal="center" vertical="center"/>
    </xf>
    <xf numFmtId="0" fontId="0" fillId="8" borderId="4" xfId="0" applyFill="1" applyBorder="1" applyAlignment="1">
      <alignment horizontal="center" vertical="center"/>
    </xf>
    <xf numFmtId="0" fontId="2" fillId="27" borderId="4" xfId="0" applyFont="1" applyFill="1" applyBorder="1" applyAlignment="1">
      <alignment horizontal="center" vertical="center"/>
    </xf>
    <xf numFmtId="0" fontId="2" fillId="27" borderId="4" xfId="0" applyFont="1" applyFill="1" applyBorder="1" applyAlignment="1">
      <alignment horizontal="center" vertical="center" wrapText="1"/>
    </xf>
    <xf numFmtId="14" fontId="2" fillId="27" borderId="4" xfId="0" applyNumberFormat="1" applyFont="1" applyFill="1" applyBorder="1" applyAlignment="1">
      <alignment horizontal="center" vertical="center"/>
    </xf>
    <xf numFmtId="164" fontId="2" fillId="27" borderId="4" xfId="0" applyNumberFormat="1" applyFont="1" applyFill="1" applyBorder="1" applyAlignment="1">
      <alignment horizontal="center" vertical="center"/>
    </xf>
    <xf numFmtId="0" fontId="2" fillId="27" borderId="4" xfId="0" applyFont="1" applyFill="1" applyBorder="1" applyAlignment="1">
      <alignment vertical="center" wrapText="1"/>
    </xf>
    <xf numFmtId="0" fontId="0" fillId="13" borderId="4" xfId="0" applyFill="1" applyBorder="1" applyAlignment="1">
      <alignment horizontal="center" vertical="center" wrapText="1"/>
    </xf>
    <xf numFmtId="0" fontId="0" fillId="12" borderId="4" xfId="0" applyFill="1" applyBorder="1" applyAlignment="1">
      <alignment vertical="center" wrapText="1"/>
    </xf>
    <xf numFmtId="14" fontId="0" fillId="7" borderId="4" xfId="0" applyNumberFormat="1" applyFill="1" applyBorder="1" applyAlignment="1">
      <alignment horizontal="center" vertical="center" wrapText="1"/>
    </xf>
    <xf numFmtId="164" fontId="0" fillId="7" borderId="4" xfId="0" applyNumberFormat="1" applyFill="1" applyBorder="1" applyAlignment="1">
      <alignment horizontal="center" vertical="center" wrapText="1"/>
    </xf>
    <xf numFmtId="0" fontId="0" fillId="7" borderId="4" xfId="0" applyFill="1" applyBorder="1" applyAlignment="1">
      <alignment vertical="center" wrapText="1"/>
    </xf>
    <xf numFmtId="0" fontId="0" fillId="0" borderId="5" xfId="0" applyBorder="1" applyAlignment="1">
      <alignment horizontal="center" vertical="center" wrapText="1"/>
    </xf>
    <xf numFmtId="164" fontId="0" fillId="8" borderId="4" xfId="0" applyNumberFormat="1" applyFill="1" applyBorder="1" applyAlignment="1">
      <alignment horizontal="center" vertical="center" wrapText="1"/>
    </xf>
    <xf numFmtId="14" fontId="0" fillId="8" borderId="4" xfId="0" applyNumberFormat="1" applyFill="1"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13" borderId="4" xfId="0" applyFill="1" applyBorder="1" applyAlignment="1">
      <alignment horizontal="center" vertical="center"/>
    </xf>
    <xf numFmtId="14" fontId="0" fillId="13" borderId="4" xfId="0" applyNumberFormat="1" applyFill="1" applyBorder="1" applyAlignment="1">
      <alignment horizontal="center" vertical="center" wrapText="1"/>
    </xf>
    <xf numFmtId="164" fontId="0" fillId="13" borderId="4" xfId="0" applyNumberFormat="1" applyFill="1" applyBorder="1" applyAlignment="1">
      <alignment horizontal="center" vertical="center" wrapText="1"/>
    </xf>
    <xf numFmtId="0" fontId="0" fillId="8" borderId="4" xfId="0" applyFill="1" applyBorder="1" applyAlignment="1">
      <alignment vertical="center" wrapText="1"/>
    </xf>
    <xf numFmtId="0" fontId="0" fillId="13" borderId="4" xfId="0" applyFill="1" applyBorder="1" applyAlignment="1">
      <alignment vertical="center" wrapText="1"/>
    </xf>
    <xf numFmtId="0" fontId="5" fillId="4" borderId="9" xfId="0" applyFont="1" applyFill="1" applyBorder="1" applyAlignment="1">
      <alignment vertical="center"/>
    </xf>
    <xf numFmtId="0" fontId="5" fillId="4" borderId="10" xfId="0" applyFont="1" applyFill="1" applyBorder="1" applyAlignment="1">
      <alignment vertical="center"/>
    </xf>
    <xf numFmtId="0" fontId="3" fillId="0" borderId="12"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Border="1" applyAlignment="1">
      <alignment horizontal="center" vertical="center"/>
    </xf>
    <xf numFmtId="0" fontId="25" fillId="0" borderId="0" xfId="0" applyFont="1" applyAlignment="1">
      <alignment horizontal="center" vertical="center"/>
    </xf>
    <xf numFmtId="0" fontId="0" fillId="2" borderId="4" xfId="0" applyFill="1" applyBorder="1" applyAlignment="1">
      <alignment horizontal="center" vertical="center" wrapText="1"/>
    </xf>
    <xf numFmtId="14" fontId="0" fillId="2" borderId="4" xfId="0" applyNumberFormat="1" applyFill="1" applyBorder="1" applyAlignment="1">
      <alignment horizontal="center" vertical="center" wrapText="1"/>
    </xf>
    <xf numFmtId="164" fontId="0" fillId="2" borderId="4" xfId="0" applyNumberFormat="1" applyFill="1" applyBorder="1" applyAlignment="1">
      <alignment horizontal="center" vertical="center" wrapText="1"/>
    </xf>
    <xf numFmtId="0" fontId="19" fillId="0" borderId="4" xfId="0" applyFont="1" applyBorder="1" applyAlignment="1">
      <alignment horizontal="center" vertical="center" wrapText="1"/>
    </xf>
    <xf numFmtId="0" fontId="5" fillId="29" borderId="4" xfId="0" applyFont="1" applyFill="1" applyBorder="1" applyAlignment="1">
      <alignment horizontal="center" vertical="center" wrapText="1"/>
    </xf>
    <xf numFmtId="0" fontId="0" fillId="27" borderId="0" xfId="0" applyFill="1" applyAlignment="1">
      <alignment horizontal="center" vertical="center" wrapText="1"/>
    </xf>
    <xf numFmtId="0" fontId="9" fillId="13" borderId="4" xfId="0" applyFont="1" applyFill="1" applyBorder="1" applyAlignment="1">
      <alignment horizontal="center" vertical="center"/>
    </xf>
    <xf numFmtId="0" fontId="9" fillId="13" borderId="4"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11" fillId="11" borderId="4" xfId="0" applyFont="1" applyFill="1" applyBorder="1" applyAlignment="1">
      <alignment horizontal="center" vertical="center" wrapText="1"/>
    </xf>
    <xf numFmtId="0" fontId="0" fillId="8" borderId="5" xfId="0" applyFill="1" applyBorder="1" applyAlignment="1">
      <alignment horizontal="center"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4" xfId="0" applyFont="1" applyBorder="1" applyAlignment="1">
      <alignment vertical="center" wrapText="1"/>
    </xf>
    <xf numFmtId="0" fontId="0" fillId="18" borderId="4" xfId="0" applyFont="1" applyFill="1" applyBorder="1" applyAlignment="1">
      <alignment horizontal="center" vertical="center"/>
    </xf>
    <xf numFmtId="0" fontId="0" fillId="18" borderId="4" xfId="0" applyFont="1" applyFill="1" applyBorder="1" applyAlignment="1">
      <alignment horizontal="center" vertical="center" wrapText="1"/>
    </xf>
    <xf numFmtId="0" fontId="0" fillId="18" borderId="1" xfId="0" applyFont="1" applyFill="1" applyBorder="1" applyAlignment="1">
      <alignment horizontal="center" vertical="center" wrapText="1"/>
    </xf>
    <xf numFmtId="14" fontId="0" fillId="18" borderId="4" xfId="0" applyNumberFormat="1" applyFont="1" applyFill="1" applyBorder="1" applyAlignment="1">
      <alignment horizontal="center" vertical="center"/>
    </xf>
    <xf numFmtId="0" fontId="0" fillId="0" borderId="4" xfId="0" applyFont="1" applyBorder="1" applyAlignment="1">
      <alignment vertical="center"/>
    </xf>
    <xf numFmtId="0" fontId="0" fillId="17" borderId="6" xfId="0" applyFont="1" applyFill="1" applyBorder="1" applyAlignment="1">
      <alignment horizontal="center" vertical="center"/>
    </xf>
    <xf numFmtId="0" fontId="0" fillId="17" borderId="7" xfId="0" applyFont="1" applyFill="1" applyBorder="1" applyAlignment="1">
      <alignment horizontal="center" vertical="center"/>
    </xf>
    <xf numFmtId="0" fontId="0" fillId="5" borderId="4" xfId="0" applyFont="1" applyFill="1" applyBorder="1" applyAlignment="1">
      <alignment horizontal="center" vertical="center"/>
    </xf>
    <xf numFmtId="0" fontId="0" fillId="5" borderId="4" xfId="0" applyFont="1" applyFill="1" applyBorder="1" applyAlignment="1">
      <alignment horizontal="center" vertical="center" wrapText="1"/>
    </xf>
    <xf numFmtId="0" fontId="0" fillId="26" borderId="3" xfId="0" applyFont="1" applyFill="1" applyBorder="1" applyAlignment="1">
      <alignment horizontal="center" vertical="center" wrapText="1"/>
    </xf>
    <xf numFmtId="0" fontId="0" fillId="0" borderId="0" xfId="0" applyFont="1" applyBorder="1" applyAlignment="1">
      <alignment vertical="center"/>
    </xf>
    <xf numFmtId="0" fontId="0" fillId="13" borderId="4" xfId="0" applyFont="1" applyFill="1" applyBorder="1" applyAlignment="1">
      <alignment horizontal="center" vertical="center"/>
    </xf>
    <xf numFmtId="0" fontId="0" fillId="13" borderId="4" xfId="0" applyFont="1" applyFill="1" applyBorder="1" applyAlignment="1">
      <alignment horizontal="center" vertical="center" wrapText="1"/>
    </xf>
    <xf numFmtId="0" fontId="0" fillId="13" borderId="4" xfId="0" applyFont="1" applyFill="1" applyBorder="1" applyAlignment="1">
      <alignment vertical="center" wrapText="1"/>
    </xf>
    <xf numFmtId="0" fontId="2" fillId="7" borderId="4" xfId="0" applyFont="1" applyFill="1" applyBorder="1" applyAlignment="1">
      <alignment horizontal="center" vertical="center" wrapText="1"/>
    </xf>
    <xf numFmtId="0" fontId="2" fillId="8" borderId="4" xfId="0" applyFont="1" applyFill="1" applyBorder="1" applyAlignment="1">
      <alignment horizontal="center" vertical="center" wrapText="1"/>
    </xf>
    <xf numFmtId="9" fontId="2" fillId="8" borderId="4" xfId="0" applyNumberFormat="1" applyFont="1" applyFill="1" applyBorder="1" applyAlignment="1">
      <alignment horizontal="center" vertical="center" wrapText="1"/>
    </xf>
    <xf numFmtId="0" fontId="0" fillId="13" borderId="4" xfId="0" applyFont="1" applyFill="1" applyBorder="1" applyAlignment="1">
      <alignment horizontal="center" vertical="center"/>
    </xf>
    <xf numFmtId="0" fontId="0" fillId="8" borderId="5" xfId="0" applyFill="1" applyBorder="1" applyAlignment="1">
      <alignment horizontal="center" vertical="center" wrapText="1"/>
    </xf>
    <xf numFmtId="0" fontId="0" fillId="7" borderId="6" xfId="0" applyFont="1" applyFill="1" applyBorder="1" applyAlignment="1">
      <alignment vertical="center" wrapText="1"/>
    </xf>
    <xf numFmtId="0" fontId="0" fillId="7" borderId="4" xfId="0" applyFont="1" applyFill="1" applyBorder="1" applyAlignment="1">
      <alignment horizontal="center" vertical="center" wrapText="1"/>
    </xf>
    <xf numFmtId="164" fontId="0" fillId="7" borderId="4" xfId="0" applyNumberFormat="1" applyFont="1" applyFill="1" applyBorder="1" applyAlignment="1">
      <alignment horizontal="center" vertical="center" wrapText="1"/>
    </xf>
    <xf numFmtId="14" fontId="0" fillId="7" borderId="4" xfId="0" applyNumberFormat="1" applyFont="1" applyFill="1" applyBorder="1" applyAlignment="1">
      <alignment horizontal="center" vertical="center" wrapText="1"/>
    </xf>
    <xf numFmtId="0" fontId="0" fillId="8" borderId="4" xfId="0" applyFont="1" applyFill="1" applyBorder="1" applyAlignment="1">
      <alignment horizontal="center" vertical="center" wrapText="1"/>
    </xf>
    <xf numFmtId="14" fontId="0" fillId="8" borderId="4" xfId="0" applyNumberFormat="1" applyFont="1" applyFill="1" applyBorder="1" applyAlignment="1">
      <alignment horizontal="center" vertical="center" wrapText="1"/>
    </xf>
    <xf numFmtId="9" fontId="0" fillId="8" borderId="4" xfId="0" applyNumberFormat="1" applyFont="1" applyFill="1" applyBorder="1" applyAlignment="1">
      <alignment horizontal="center" vertical="center" wrapText="1"/>
    </xf>
    <xf numFmtId="0" fontId="0" fillId="8" borderId="4" xfId="0" applyFont="1" applyFill="1" applyBorder="1" applyAlignment="1">
      <alignment vertical="center" wrapText="1"/>
    </xf>
    <xf numFmtId="0" fontId="0" fillId="17" borderId="4" xfId="0" applyFont="1" applyFill="1" applyBorder="1" applyAlignment="1">
      <alignment horizontal="center" vertical="center"/>
    </xf>
    <xf numFmtId="0" fontId="0" fillId="17" borderId="4" xfId="0" applyFont="1" applyFill="1" applyBorder="1" applyAlignment="1">
      <alignment horizontal="center" vertical="center" wrapText="1"/>
    </xf>
    <xf numFmtId="14" fontId="0" fillId="17" borderId="4" xfId="0" applyNumberFormat="1" applyFont="1" applyFill="1" applyBorder="1" applyAlignment="1">
      <alignment horizontal="center" vertical="center"/>
    </xf>
    <xf numFmtId="9" fontId="0" fillId="17" borderId="4" xfId="0" applyNumberFormat="1" applyFont="1" applyFill="1" applyBorder="1" applyAlignment="1">
      <alignment horizontal="center" vertical="center" wrapText="1"/>
    </xf>
    <xf numFmtId="0" fontId="0" fillId="17" borderId="5" xfId="0" applyFont="1" applyFill="1" applyBorder="1" applyAlignment="1">
      <alignment horizontal="center" vertical="center" wrapText="1"/>
    </xf>
    <xf numFmtId="0" fontId="0" fillId="17" borderId="3" xfId="0" applyFont="1" applyFill="1" applyBorder="1" applyAlignment="1">
      <alignment horizontal="center" vertical="center" wrapText="1"/>
    </xf>
    <xf numFmtId="0" fontId="0" fillId="5" borderId="5" xfId="0" applyFont="1" applyFill="1" applyBorder="1" applyAlignment="1">
      <alignment horizontal="center" vertical="center" wrapText="1"/>
    </xf>
    <xf numFmtId="14" fontId="0" fillId="5" borderId="4" xfId="0" applyNumberFormat="1" applyFont="1" applyFill="1" applyBorder="1" applyAlignment="1">
      <alignment horizontal="center" vertical="center"/>
    </xf>
    <xf numFmtId="0" fontId="0" fillId="28" borderId="4" xfId="0" applyFont="1" applyFill="1" applyBorder="1" applyAlignment="1">
      <alignment horizontal="center" vertical="center"/>
    </xf>
    <xf numFmtId="0" fontId="0" fillId="28" borderId="4" xfId="0" applyFont="1" applyFill="1" applyBorder="1" applyAlignment="1">
      <alignment horizontal="center" vertical="center" wrapText="1"/>
    </xf>
    <xf numFmtId="14" fontId="0" fillId="28" borderId="4" xfId="0" applyNumberFormat="1" applyFont="1" applyFill="1" applyBorder="1" applyAlignment="1">
      <alignment horizontal="center" vertical="center"/>
    </xf>
    <xf numFmtId="0" fontId="0" fillId="28" borderId="3" xfId="0" applyFont="1" applyFill="1" applyBorder="1" applyAlignment="1">
      <alignment horizontal="center" vertical="center" wrapText="1"/>
    </xf>
    <xf numFmtId="14" fontId="0" fillId="13" borderId="4" xfId="0" applyNumberFormat="1" applyFont="1" applyFill="1" applyBorder="1" applyAlignment="1">
      <alignment horizontal="center" vertical="center"/>
    </xf>
    <xf numFmtId="0" fontId="0" fillId="5" borderId="4" xfId="0" applyFill="1" applyBorder="1" applyAlignment="1">
      <alignment horizontal="center" vertical="center"/>
    </xf>
    <xf numFmtId="0" fontId="0" fillId="5" borderId="4" xfId="0" applyFill="1" applyBorder="1" applyAlignment="1">
      <alignment horizontal="center" vertical="center" wrapText="1"/>
    </xf>
    <xf numFmtId="14" fontId="0" fillId="5" borderId="4" xfId="0" applyNumberFormat="1" applyFill="1" applyBorder="1" applyAlignment="1">
      <alignment horizontal="center" vertical="center"/>
    </xf>
    <xf numFmtId="0" fontId="0" fillId="5" borderId="4" xfId="0" applyFill="1" applyBorder="1" applyAlignment="1">
      <alignment vertical="center" wrapText="1"/>
    </xf>
    <xf numFmtId="0" fontId="31" fillId="23" borderId="4" xfId="0" applyFont="1" applyFill="1" applyBorder="1" applyAlignment="1">
      <alignment horizontal="center" vertical="center" wrapText="1"/>
    </xf>
    <xf numFmtId="0" fontId="30" fillId="23" borderId="4" xfId="0" applyFont="1" applyFill="1" applyBorder="1" applyAlignment="1">
      <alignment horizontal="center" vertical="center" wrapText="1"/>
    </xf>
    <xf numFmtId="0" fontId="7" fillId="18" borderId="4" xfId="0" applyFont="1" applyFill="1" applyBorder="1" applyAlignment="1">
      <alignment horizontal="center" vertical="center" wrapText="1"/>
    </xf>
    <xf numFmtId="0" fontId="33" fillId="19" borderId="4" xfId="0" applyFont="1" applyFill="1" applyBorder="1" applyAlignment="1">
      <alignment horizontal="center" vertical="center" wrapText="1"/>
    </xf>
    <xf numFmtId="0" fontId="34" fillId="18" borderId="4" xfId="0" applyFont="1" applyFill="1" applyBorder="1" applyAlignment="1">
      <alignment vertical="center" wrapText="1"/>
    </xf>
    <xf numFmtId="0" fontId="34" fillId="18" borderId="4" xfId="0" applyFont="1" applyFill="1" applyBorder="1" applyAlignment="1">
      <alignment horizontal="center" vertical="center" wrapText="1"/>
    </xf>
    <xf numFmtId="0" fontId="30" fillId="32" borderId="4" xfId="0" applyFont="1" applyFill="1" applyBorder="1" applyAlignment="1">
      <alignment horizontal="center" vertical="center" wrapText="1"/>
    </xf>
    <xf numFmtId="0" fontId="7" fillId="21" borderId="4" xfId="0" applyFont="1" applyFill="1" applyBorder="1" applyAlignment="1">
      <alignment horizontal="center" vertical="center" wrapText="1"/>
    </xf>
    <xf numFmtId="0" fontId="34" fillId="21" borderId="4" xfId="0" applyFont="1" applyFill="1" applyBorder="1" applyAlignment="1">
      <alignment vertical="center" wrapText="1"/>
    </xf>
    <xf numFmtId="14" fontId="7" fillId="21" borderId="4" xfId="0" applyNumberFormat="1" applyFont="1" applyFill="1" applyBorder="1" applyAlignment="1">
      <alignment horizontal="center" vertical="center"/>
    </xf>
    <xf numFmtId="0" fontId="34" fillId="21" borderId="4" xfId="0" applyFont="1" applyFill="1" applyBorder="1" applyAlignment="1">
      <alignment horizontal="center" vertical="center" wrapText="1"/>
    </xf>
    <xf numFmtId="0" fontId="30" fillId="21" borderId="4" xfId="0" applyFont="1" applyFill="1" applyBorder="1" applyAlignment="1">
      <alignment horizontal="center" vertical="center"/>
    </xf>
    <xf numFmtId="0" fontId="30" fillId="21" borderId="4" xfId="0" applyFont="1" applyFill="1" applyBorder="1" applyAlignment="1">
      <alignment vertical="center" wrapText="1"/>
    </xf>
    <xf numFmtId="0" fontId="7" fillId="21" borderId="4" xfId="0" applyFont="1" applyFill="1" applyBorder="1" applyAlignment="1">
      <alignment horizontal="center" vertical="center"/>
    </xf>
    <xf numFmtId="0" fontId="7" fillId="0" borderId="4" xfId="0" applyFont="1" applyBorder="1" applyAlignment="1">
      <alignment vertical="center"/>
    </xf>
    <xf numFmtId="0" fontId="30" fillId="6" borderId="4" xfId="0" applyFont="1" applyFill="1" applyBorder="1" applyAlignment="1">
      <alignment horizontal="center" vertical="center"/>
    </xf>
    <xf numFmtId="0" fontId="30" fillId="6" borderId="4" xfId="0" applyFont="1" applyFill="1" applyBorder="1" applyAlignment="1">
      <alignment vertical="center" wrapText="1"/>
    </xf>
    <xf numFmtId="0" fontId="7" fillId="6" borderId="4" xfId="0" applyFont="1" applyFill="1" applyBorder="1" applyAlignment="1">
      <alignment horizontal="center" vertical="center"/>
    </xf>
    <xf numFmtId="0" fontId="7" fillId="6" borderId="4" xfId="0" applyFont="1" applyFill="1" applyBorder="1" applyAlignment="1">
      <alignment horizontal="center" vertical="center" wrapText="1"/>
    </xf>
    <xf numFmtId="14" fontId="7" fillId="6" borderId="4" xfId="0" applyNumberFormat="1" applyFont="1" applyFill="1" applyBorder="1" applyAlignment="1">
      <alignment horizontal="center" vertical="center"/>
    </xf>
    <xf numFmtId="164" fontId="7" fillId="6" borderId="4" xfId="0" applyNumberFormat="1" applyFont="1" applyFill="1" applyBorder="1" applyAlignment="1">
      <alignment horizontal="center" vertical="center"/>
    </xf>
    <xf numFmtId="0" fontId="30" fillId="17" borderId="4" xfId="0" applyFont="1" applyFill="1" applyBorder="1" applyAlignment="1">
      <alignment horizontal="center" vertical="center"/>
    </xf>
    <xf numFmtId="0" fontId="30" fillId="17" borderId="4" xfId="0" applyFont="1" applyFill="1" applyBorder="1" applyAlignment="1">
      <alignment vertical="center" wrapText="1"/>
    </xf>
    <xf numFmtId="0" fontId="7" fillId="17" borderId="4" xfId="0" applyFont="1" applyFill="1" applyBorder="1" applyAlignment="1">
      <alignment horizontal="center" vertical="center"/>
    </xf>
    <xf numFmtId="0" fontId="7" fillId="17" borderId="4" xfId="0" applyFont="1" applyFill="1" applyBorder="1" applyAlignment="1">
      <alignment vertical="center" wrapText="1"/>
    </xf>
    <xf numFmtId="0" fontId="7" fillId="17" borderId="4" xfId="0" applyFont="1" applyFill="1" applyBorder="1" applyAlignment="1">
      <alignment horizontal="center" vertical="center" wrapText="1"/>
    </xf>
    <xf numFmtId="14" fontId="35" fillId="17" borderId="4" xfId="0" applyNumberFormat="1" applyFont="1" applyFill="1" applyBorder="1" applyAlignment="1">
      <alignment horizontal="center" vertical="center" wrapText="1"/>
    </xf>
    <xf numFmtId="0" fontId="30" fillId="0" borderId="4" xfId="0" applyFont="1" applyBorder="1" applyAlignment="1">
      <alignment horizontal="center" vertical="center" wrapText="1"/>
    </xf>
    <xf numFmtId="0" fontId="30" fillId="22" borderId="4" xfId="0" applyFont="1" applyFill="1" applyBorder="1" applyAlignment="1">
      <alignment vertical="center" wrapText="1"/>
    </xf>
    <xf numFmtId="0" fontId="30" fillId="22" borderId="4" xfId="0" applyFont="1" applyFill="1" applyBorder="1" applyAlignment="1">
      <alignment horizontal="center" vertical="center"/>
    </xf>
    <xf numFmtId="0" fontId="7" fillId="22" borderId="4" xfId="0" applyFont="1" applyFill="1" applyBorder="1" applyAlignment="1">
      <alignment horizontal="center" vertical="center"/>
    </xf>
    <xf numFmtId="0" fontId="7" fillId="22" borderId="4" xfId="0" applyFont="1" applyFill="1" applyBorder="1" applyAlignment="1">
      <alignment vertical="center" wrapText="1"/>
    </xf>
    <xf numFmtId="0" fontId="7" fillId="22" borderId="4" xfId="0" applyFont="1" applyFill="1" applyBorder="1" applyAlignment="1">
      <alignment horizontal="center" vertical="center" wrapText="1"/>
    </xf>
    <xf numFmtId="14" fontId="35" fillId="22" borderId="4" xfId="0" applyNumberFormat="1" applyFont="1" applyFill="1" applyBorder="1" applyAlignment="1">
      <alignment horizontal="center" vertical="center" wrapText="1"/>
    </xf>
    <xf numFmtId="0" fontId="30" fillId="25" borderId="4" xfId="0" applyFont="1" applyFill="1" applyBorder="1" applyAlignment="1">
      <alignment vertical="center" wrapText="1"/>
    </xf>
    <xf numFmtId="0" fontId="7" fillId="25" borderId="4" xfId="0" applyFont="1" applyFill="1" applyBorder="1" applyAlignment="1">
      <alignment horizontal="center" vertical="center"/>
    </xf>
    <xf numFmtId="0" fontId="7" fillId="25" borderId="4" xfId="0" applyFont="1" applyFill="1" applyBorder="1" applyAlignment="1">
      <alignment vertical="center" wrapText="1"/>
    </xf>
    <xf numFmtId="0" fontId="7" fillId="25" borderId="4" xfId="0" applyFont="1" applyFill="1" applyBorder="1" applyAlignment="1">
      <alignment horizontal="center" vertical="center" wrapText="1"/>
    </xf>
    <xf numFmtId="14" fontId="7" fillId="25" borderId="4" xfId="0" applyNumberFormat="1" applyFont="1" applyFill="1" applyBorder="1" applyAlignment="1">
      <alignment horizontal="center" vertical="center"/>
    </xf>
    <xf numFmtId="0" fontId="31" fillId="32" borderId="4" xfId="0" applyFont="1" applyFill="1" applyBorder="1" applyAlignment="1">
      <alignment horizontal="center" vertical="center" wrapText="1"/>
    </xf>
    <xf numFmtId="0" fontId="30" fillId="0" borderId="4" xfId="0" applyFont="1" applyBorder="1" applyAlignment="1">
      <alignment horizontal="center" vertical="center"/>
    </xf>
    <xf numFmtId="0" fontId="9" fillId="21" borderId="4" xfId="0" applyFont="1" applyFill="1" applyBorder="1" applyAlignment="1">
      <alignment horizontal="center" vertical="center"/>
    </xf>
    <xf numFmtId="0" fontId="9" fillId="21" borderId="4" xfId="0" applyFont="1" applyFill="1" applyBorder="1" applyAlignment="1">
      <alignment horizontal="center" vertical="center" wrapText="1"/>
    </xf>
    <xf numFmtId="14" fontId="9" fillId="21" borderId="4" xfId="0" applyNumberFormat="1" applyFont="1" applyFill="1" applyBorder="1" applyAlignment="1">
      <alignment horizontal="center" vertical="center"/>
    </xf>
    <xf numFmtId="165" fontId="9" fillId="21" borderId="9" xfId="0" applyNumberFormat="1" applyFont="1" applyFill="1" applyBorder="1" applyAlignment="1">
      <alignment horizontal="center" vertical="center" wrapText="1"/>
    </xf>
    <xf numFmtId="0" fontId="9" fillId="17" borderId="4" xfId="0" applyFont="1" applyFill="1" applyBorder="1" applyAlignment="1">
      <alignment horizontal="center" vertical="center"/>
    </xf>
    <xf numFmtId="14" fontId="9" fillId="17" borderId="4" xfId="0" applyNumberFormat="1" applyFont="1" applyFill="1" applyBorder="1" applyAlignment="1">
      <alignment horizontal="center" vertical="center"/>
    </xf>
    <xf numFmtId="14" fontId="10" fillId="17" borderId="4" xfId="0" applyNumberFormat="1" applyFont="1" applyFill="1" applyBorder="1" applyAlignment="1">
      <alignment horizontal="center" vertical="center"/>
    </xf>
    <xf numFmtId="0" fontId="10" fillId="17" borderId="4" xfId="0" applyFont="1" applyFill="1" applyBorder="1" applyAlignment="1">
      <alignment horizontal="center" vertical="center" wrapText="1"/>
    </xf>
    <xf numFmtId="0" fontId="0" fillId="0" borderId="4" xfId="0" applyFont="1" applyBorder="1" applyAlignment="1">
      <alignment horizontal="center" vertical="center" wrapText="1"/>
    </xf>
    <xf numFmtId="0" fontId="30" fillId="25" borderId="4" xfId="0" applyFont="1" applyFill="1" applyBorder="1" applyAlignment="1">
      <alignment horizontal="center" vertical="center" wrapText="1"/>
    </xf>
    <xf numFmtId="0" fontId="9" fillId="24" borderId="4" xfId="0" applyFont="1" applyFill="1" applyBorder="1" applyAlignment="1">
      <alignment horizontal="center" vertical="center" wrapText="1"/>
    </xf>
    <xf numFmtId="0" fontId="9" fillId="17" borderId="4" xfId="0" applyFont="1" applyFill="1" applyBorder="1" applyAlignment="1">
      <alignment horizontal="center" vertical="center" wrapText="1"/>
    </xf>
    <xf numFmtId="0" fontId="9" fillId="17" borderId="6" xfId="0" applyFont="1" applyFill="1" applyBorder="1" applyAlignment="1">
      <alignment horizontal="center" vertical="center" wrapText="1"/>
    </xf>
    <xf numFmtId="0" fontId="0" fillId="0" borderId="4" xfId="0" applyFont="1" applyBorder="1" applyAlignment="1">
      <alignment horizontal="center" vertical="center" wrapText="1"/>
    </xf>
    <xf numFmtId="0" fontId="0" fillId="0" borderId="4" xfId="0" applyBorder="1" applyAlignment="1">
      <alignment horizontal="center" vertical="center" wrapText="1"/>
    </xf>
    <xf numFmtId="0" fontId="8" fillId="0" borderId="4" xfId="0" applyFont="1" applyBorder="1" applyAlignment="1">
      <alignment horizontal="center" vertical="center" wrapText="1"/>
    </xf>
    <xf numFmtId="0" fontId="8" fillId="6" borderId="4" xfId="0" applyFont="1" applyFill="1" applyBorder="1" applyAlignment="1">
      <alignment horizontal="center" vertical="center" wrapText="1"/>
    </xf>
    <xf numFmtId="14" fontId="0" fillId="0" borderId="4" xfId="0" applyNumberFormat="1" applyFont="1" applyBorder="1" applyAlignment="1">
      <alignment horizontal="center" vertical="center" wrapText="1"/>
    </xf>
    <xf numFmtId="14" fontId="0" fillId="13" borderId="4" xfId="0" applyNumberFormat="1" applyFont="1" applyFill="1" applyBorder="1" applyAlignment="1">
      <alignment horizontal="center" vertical="center" wrapText="1"/>
    </xf>
    <xf numFmtId="164" fontId="0" fillId="13" borderId="4" xfId="0" applyNumberFormat="1" applyFont="1" applyFill="1" applyBorder="1" applyAlignment="1">
      <alignment horizontal="center" vertical="center" wrapText="1"/>
    </xf>
    <xf numFmtId="0" fontId="34" fillId="17" borderId="4" xfId="0" applyFont="1" applyFill="1" applyBorder="1" applyAlignment="1">
      <alignment vertical="center" wrapText="1"/>
    </xf>
    <xf numFmtId="0" fontId="34" fillId="17" borderId="4" xfId="0" applyFont="1" applyFill="1" applyBorder="1" applyAlignment="1">
      <alignment horizontal="center" vertical="center" wrapText="1"/>
    </xf>
    <xf numFmtId="0" fontId="35" fillId="17"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horizontal="center" vertical="center"/>
    </xf>
    <xf numFmtId="0" fontId="11" fillId="9" borderId="4" xfId="0" applyFont="1" applyFill="1" applyBorder="1" applyAlignment="1">
      <alignment horizontal="center" vertical="center"/>
    </xf>
    <xf numFmtId="0" fontId="24" fillId="10" borderId="4" xfId="0" applyFont="1" applyFill="1" applyBorder="1" applyAlignment="1">
      <alignment horizontal="center" vertical="center"/>
    </xf>
    <xf numFmtId="0" fontId="1" fillId="5" borderId="4" xfId="0" applyFont="1" applyFill="1" applyBorder="1" applyAlignment="1">
      <alignment horizontal="center" vertical="center" wrapText="1"/>
    </xf>
    <xf numFmtId="0" fontId="30" fillId="18" borderId="4" xfId="0" applyFont="1" applyFill="1" applyBorder="1" applyAlignment="1">
      <alignment horizontal="center" vertical="center" wrapText="1"/>
    </xf>
    <xf numFmtId="0" fontId="32" fillId="18" borderId="4" xfId="0" applyFont="1" applyFill="1" applyBorder="1" applyAlignment="1">
      <alignment horizontal="center" vertical="center" wrapText="1"/>
    </xf>
    <xf numFmtId="0" fontId="32" fillId="21" borderId="4" xfId="0" applyFont="1" applyFill="1" applyBorder="1" applyAlignment="1">
      <alignment horizontal="center" vertical="center" wrapText="1"/>
    </xf>
    <xf numFmtId="0" fontId="32" fillId="6" borderId="4" xfId="0" applyFont="1" applyFill="1" applyBorder="1" applyAlignment="1">
      <alignment horizontal="center" vertical="center" wrapText="1"/>
    </xf>
    <xf numFmtId="0" fontId="30" fillId="0" borderId="4" xfId="0" applyFont="1" applyBorder="1" applyAlignment="1">
      <alignment horizontal="center" vertical="center" wrapText="1"/>
    </xf>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5" fillId="29" borderId="5" xfId="0" applyFont="1" applyFill="1" applyBorder="1" applyAlignment="1">
      <alignment horizontal="center" vertical="center" wrapText="1"/>
    </xf>
    <xf numFmtId="0" fontId="5" fillId="29" borderId="6"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29" borderId="4" xfId="0" applyFont="1" applyFill="1" applyBorder="1" applyAlignment="1">
      <alignment horizontal="center" vertical="center" wrapText="1"/>
    </xf>
    <xf numFmtId="0" fontId="29" fillId="0" borderId="4" xfId="0" applyFont="1" applyBorder="1" applyAlignment="1">
      <alignment horizontal="center" vertical="center"/>
    </xf>
    <xf numFmtId="0" fontId="1" fillId="5" borderId="1"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30" fillId="17" borderId="4" xfId="0" applyFont="1" applyFill="1" applyBorder="1" applyAlignment="1">
      <alignment horizontal="center" vertical="center" wrapText="1"/>
    </xf>
    <xf numFmtId="0" fontId="31" fillId="20" borderId="4" xfId="0" applyFont="1" applyFill="1" applyBorder="1" applyAlignment="1">
      <alignment horizontal="center" vertical="center" wrapText="1"/>
    </xf>
    <xf numFmtId="0" fontId="30" fillId="25" borderId="4" xfId="0" applyFont="1" applyFill="1" applyBorder="1" applyAlignment="1">
      <alignment horizontal="center" vertical="center" wrapText="1"/>
    </xf>
    <xf numFmtId="0" fontId="5" fillId="4" borderId="4" xfId="0" applyFont="1" applyFill="1" applyBorder="1" applyAlignment="1">
      <alignment horizontal="center" vertical="center"/>
    </xf>
    <xf numFmtId="0" fontId="8" fillId="17" borderId="5" xfId="0" applyFont="1" applyFill="1" applyBorder="1" applyAlignment="1">
      <alignment horizontal="center" vertical="center" wrapText="1"/>
    </xf>
    <xf numFmtId="0" fontId="8" fillId="17" borderId="7" xfId="0" applyFont="1" applyFill="1" applyBorder="1" applyAlignment="1">
      <alignment horizontal="center" vertical="center" wrapText="1"/>
    </xf>
    <xf numFmtId="0" fontId="8" fillId="17" borderId="6" xfId="0" applyFont="1" applyFill="1" applyBorder="1" applyAlignment="1">
      <alignment horizontal="center" vertical="center" wrapText="1"/>
    </xf>
    <xf numFmtId="0" fontId="5" fillId="0" borderId="10"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9" fillId="17" borderId="5" xfId="0" applyFont="1" applyFill="1" applyBorder="1" applyAlignment="1">
      <alignment horizontal="center" vertical="center" wrapText="1"/>
    </xf>
    <xf numFmtId="0" fontId="9" fillId="17" borderId="7" xfId="0" applyFont="1" applyFill="1" applyBorder="1" applyAlignment="1">
      <alignment horizontal="center" vertical="center" wrapText="1"/>
    </xf>
    <xf numFmtId="165" fontId="9" fillId="17" borderId="3" xfId="0" applyNumberFormat="1" applyFont="1" applyFill="1" applyBorder="1" applyAlignment="1">
      <alignment horizontal="center" vertical="center" wrapText="1"/>
    </xf>
    <xf numFmtId="0" fontId="8" fillId="5" borderId="5" xfId="0" applyFont="1" applyFill="1" applyBorder="1" applyAlignment="1">
      <alignment horizontal="center" vertical="center" wrapText="1"/>
    </xf>
    <xf numFmtId="0" fontId="8" fillId="5" borderId="7" xfId="0" applyFont="1" applyFill="1" applyBorder="1" applyAlignment="1">
      <alignment horizontal="center" vertical="center" wrapText="1"/>
    </xf>
    <xf numFmtId="0" fontId="8" fillId="5" borderId="6" xfId="0" applyFont="1" applyFill="1" applyBorder="1" applyAlignment="1">
      <alignment horizontal="center" vertical="center" wrapText="1"/>
    </xf>
    <xf numFmtId="0" fontId="3" fillId="0" borderId="2" xfId="0" applyFont="1" applyBorder="1" applyAlignment="1">
      <alignment horizontal="center" vertical="center" wrapText="1"/>
    </xf>
    <xf numFmtId="0" fontId="21" fillId="0" borderId="2" xfId="0" applyFont="1" applyBorder="1" applyAlignment="1">
      <alignment horizontal="center" vertical="center" wrapText="1"/>
    </xf>
    <xf numFmtId="0" fontId="9" fillId="17" borderId="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7" xfId="0" applyFont="1" applyFill="1" applyBorder="1" applyAlignment="1">
      <alignment horizontal="center" vertical="center" wrapText="1"/>
    </xf>
    <xf numFmtId="0" fontId="9" fillId="5" borderId="6"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9" fillId="24" borderId="4" xfId="0" applyFont="1" applyFill="1" applyBorder="1" applyAlignment="1">
      <alignment horizontal="center" vertical="center" wrapText="1"/>
    </xf>
    <xf numFmtId="0" fontId="8" fillId="24" borderId="4" xfId="0" applyFont="1" applyFill="1" applyBorder="1" applyAlignment="1">
      <alignment horizontal="center" vertical="center" wrapText="1"/>
    </xf>
    <xf numFmtId="0" fontId="8" fillId="0" borderId="6" xfId="0" applyFont="1" applyBorder="1" applyAlignment="1">
      <alignment horizontal="center" vertical="center" wrapText="1"/>
    </xf>
    <xf numFmtId="0" fontId="9" fillId="21" borderId="5" xfId="0" applyFont="1" applyFill="1" applyBorder="1" applyAlignment="1">
      <alignment horizontal="center" vertical="center" wrapText="1"/>
    </xf>
    <xf numFmtId="0" fontId="9" fillId="21" borderId="6" xfId="0" applyFont="1" applyFill="1" applyBorder="1" applyAlignment="1">
      <alignment horizontal="center" vertical="center" wrapText="1"/>
    </xf>
    <xf numFmtId="0" fontId="25" fillId="0" borderId="0" xfId="0" applyFont="1" applyBorder="1" applyAlignment="1">
      <alignment horizontal="center" vertical="center"/>
    </xf>
    <xf numFmtId="0" fontId="22" fillId="0" borderId="0" xfId="0" applyFont="1" applyBorder="1" applyAlignment="1">
      <alignment horizontal="center" vertical="center"/>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30" borderId="7" xfId="0" applyFont="1" applyFill="1" applyBorder="1" applyAlignment="1">
      <alignment horizontal="center" vertical="center" wrapText="1"/>
    </xf>
    <xf numFmtId="0" fontId="11" fillId="30" borderId="6" xfId="0"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2" fillId="11" borderId="3" xfId="0" applyFont="1" applyFill="1" applyBorder="1" applyAlignment="1">
      <alignment horizontal="center" vertical="center" wrapText="1"/>
    </xf>
    <xf numFmtId="0" fontId="0" fillId="0" borderId="4" xfId="0" applyFont="1" applyBorder="1" applyAlignment="1">
      <alignment horizontal="center" vertical="center"/>
    </xf>
    <xf numFmtId="0" fontId="0" fillId="0" borderId="4" xfId="0" applyFont="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23" fillId="0" borderId="5" xfId="0" applyFont="1" applyBorder="1" applyAlignment="1">
      <alignment horizontal="center" vertical="center" textRotation="90" wrapText="1"/>
    </xf>
    <xf numFmtId="0" fontId="23" fillId="0" borderId="7" xfId="0" applyFont="1" applyBorder="1" applyAlignment="1">
      <alignment horizontal="center" vertical="center" textRotation="90" wrapText="1"/>
    </xf>
    <xf numFmtId="0" fontId="23" fillId="0" borderId="6" xfId="0" applyFont="1" applyBorder="1" applyAlignment="1">
      <alignment horizontal="center" vertical="center" textRotation="90" wrapText="1"/>
    </xf>
    <xf numFmtId="0" fontId="0" fillId="18" borderId="5" xfId="0" applyFont="1" applyFill="1" applyBorder="1" applyAlignment="1">
      <alignment horizontal="center" vertical="center" wrapText="1"/>
    </xf>
    <xf numFmtId="0" fontId="0" fillId="18" borderId="7" xfId="0" applyFont="1" applyFill="1" applyBorder="1" applyAlignment="1">
      <alignment horizontal="center" vertical="center" wrapText="1"/>
    </xf>
    <xf numFmtId="0" fontId="0" fillId="18" borderId="6" xfId="0" applyFont="1" applyFill="1" applyBorder="1" applyAlignment="1">
      <alignment horizontal="center" vertical="center" wrapText="1"/>
    </xf>
    <xf numFmtId="0" fontId="0" fillId="13" borderId="4" xfId="0" applyFont="1" applyFill="1" applyBorder="1" applyAlignment="1">
      <alignment horizontal="center" vertical="center"/>
    </xf>
    <xf numFmtId="0" fontId="0" fillId="17" borderId="5" xfId="0" applyFont="1" applyFill="1" applyBorder="1" applyAlignment="1">
      <alignment horizontal="center" vertical="center"/>
    </xf>
    <xf numFmtId="0" fontId="0" fillId="17" borderId="6" xfId="0" applyFont="1" applyFill="1" applyBorder="1" applyAlignment="1">
      <alignment horizontal="center" vertical="center"/>
    </xf>
    <xf numFmtId="0" fontId="0" fillId="28" borderId="5" xfId="0" applyFont="1" applyFill="1" applyBorder="1" applyAlignment="1">
      <alignment horizontal="center" vertical="center"/>
    </xf>
    <xf numFmtId="0" fontId="0" fillId="28" borderId="6" xfId="0" applyFont="1" applyFill="1" applyBorder="1" applyAlignment="1">
      <alignment horizontal="center" vertical="center"/>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11" fillId="30" borderId="5" xfId="0" applyFont="1" applyFill="1" applyBorder="1" applyAlignment="1">
      <alignment horizontal="center" vertical="center" wrapText="1"/>
    </xf>
    <xf numFmtId="14" fontId="0" fillId="17" borderId="4" xfId="0" applyNumberFormat="1" applyFont="1" applyFill="1" applyBorder="1" applyAlignment="1">
      <alignment horizontal="center" vertical="center"/>
    </xf>
    <xf numFmtId="9" fontId="0" fillId="17" borderId="4" xfId="0" applyNumberFormat="1" applyFont="1" applyFill="1" applyBorder="1" applyAlignment="1">
      <alignment horizontal="center" vertical="center" wrapText="1"/>
    </xf>
    <xf numFmtId="0" fontId="0" fillId="17" borderId="5" xfId="0" applyFont="1" applyFill="1" applyBorder="1" applyAlignment="1">
      <alignment horizontal="center" vertical="center" wrapText="1"/>
    </xf>
    <xf numFmtId="0" fontId="0" fillId="17" borderId="6" xfId="0" applyFont="1" applyFill="1" applyBorder="1" applyAlignment="1">
      <alignment horizontal="center" vertical="center" wrapText="1"/>
    </xf>
    <xf numFmtId="0" fontId="0" fillId="17" borderId="7" xfId="0" applyFont="1" applyFill="1" applyBorder="1" applyAlignment="1">
      <alignment horizontal="center" vertical="center" wrapText="1"/>
    </xf>
    <xf numFmtId="0" fontId="0" fillId="17" borderId="4" xfId="0" applyFont="1" applyFill="1" applyBorder="1" applyAlignment="1">
      <alignment horizontal="center" vertical="center"/>
    </xf>
    <xf numFmtId="0" fontId="0" fillId="17" borderId="4" xfId="0" applyFont="1" applyFill="1" applyBorder="1" applyAlignment="1">
      <alignment horizontal="center" vertical="center" wrapText="1"/>
    </xf>
    <xf numFmtId="0" fontId="11" fillId="6" borderId="4" xfId="0" applyFont="1" applyFill="1" applyBorder="1" applyAlignment="1">
      <alignment horizontal="center" vertical="center"/>
    </xf>
    <xf numFmtId="0" fontId="11" fillId="6" borderId="4"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2" borderId="4" xfId="0" applyFont="1" applyFill="1" applyBorder="1" applyAlignment="1">
      <alignment horizontal="center" vertical="center"/>
    </xf>
    <xf numFmtId="0" fontId="11" fillId="11" borderId="4" xfId="0" applyFont="1" applyFill="1" applyBorder="1" applyAlignment="1">
      <alignment horizontal="center" vertical="center"/>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7" borderId="5" xfId="0" applyFill="1" applyBorder="1" applyAlignment="1">
      <alignment horizontal="center" vertical="center" wrapText="1"/>
    </xf>
    <xf numFmtId="0" fontId="0" fillId="7" borderId="7" xfId="0" applyFill="1" applyBorder="1" applyAlignment="1">
      <alignment horizontal="center" vertical="center" wrapText="1"/>
    </xf>
    <xf numFmtId="0" fontId="0" fillId="7" borderId="6" xfId="0" applyFill="1" applyBorder="1" applyAlignment="1">
      <alignment horizontal="center" vertical="center" wrapText="1"/>
    </xf>
    <xf numFmtId="0" fontId="0" fillId="0" borderId="4" xfId="0" applyBorder="1" applyAlignment="1">
      <alignment horizontal="center" vertical="center" wrapText="1"/>
    </xf>
    <xf numFmtId="0" fontId="35" fillId="0" borderId="5" xfId="0" applyFont="1" applyBorder="1" applyAlignment="1">
      <alignment horizontal="center" vertical="center" textRotation="90" wrapText="1"/>
    </xf>
    <xf numFmtId="0" fontId="35" fillId="0" borderId="7" xfId="0" applyFont="1" applyBorder="1" applyAlignment="1">
      <alignment horizontal="center" vertical="center" textRotation="90" wrapText="1"/>
    </xf>
    <xf numFmtId="0" fontId="35" fillId="0" borderId="6" xfId="0" applyFont="1" applyBorder="1" applyAlignment="1">
      <alignment horizontal="center" vertical="center" textRotation="90" wrapText="1"/>
    </xf>
    <xf numFmtId="0" fontId="0" fillId="0" borderId="6" xfId="0" applyBorder="1" applyAlignment="1">
      <alignment horizontal="center" vertical="center" wrapText="1"/>
    </xf>
    <xf numFmtId="0" fontId="0" fillId="0" borderId="4" xfId="0" applyBorder="1" applyAlignment="1">
      <alignment horizontal="center" vertical="center" textRotation="90" wrapText="1"/>
    </xf>
    <xf numFmtId="0" fontId="0" fillId="0" borderId="5" xfId="0" applyBorder="1" applyAlignment="1">
      <alignment horizontal="center" vertical="center" textRotation="90" wrapText="1"/>
    </xf>
    <xf numFmtId="0" fontId="0" fillId="0" borderId="7" xfId="0" applyBorder="1" applyAlignment="1">
      <alignment horizontal="center" vertical="center" textRotation="90" wrapText="1"/>
    </xf>
    <xf numFmtId="0" fontId="0" fillId="0" borderId="6" xfId="0" applyBorder="1" applyAlignment="1">
      <alignment horizontal="center" vertical="center" textRotation="90" wrapText="1"/>
    </xf>
    <xf numFmtId="0" fontId="8" fillId="0" borderId="4" xfId="0" applyFont="1" applyBorder="1" applyAlignment="1">
      <alignment horizontal="center" vertical="center" wrapText="1"/>
    </xf>
    <xf numFmtId="0" fontId="8" fillId="5" borderId="5"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6" xfId="0" applyFont="1" applyFill="1" applyBorder="1" applyAlignment="1">
      <alignment horizontal="center" vertical="center"/>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6" xfId="0" applyFont="1" applyBorder="1" applyAlignment="1">
      <alignment horizontal="center" vertical="center"/>
    </xf>
    <xf numFmtId="0" fontId="5" fillId="31" borderId="4" xfId="0" applyFont="1" applyFill="1" applyBorder="1" applyAlignment="1">
      <alignment horizontal="center" vertical="center" wrapText="1"/>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27" borderId="7" xfId="0" applyFont="1" applyFill="1" applyBorder="1" applyAlignment="1">
      <alignment horizontal="center" vertical="center" wrapText="1"/>
    </xf>
    <xf numFmtId="0" fontId="8" fillId="27" borderId="6"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3" fillId="3" borderId="12"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9" fillId="21" borderId="7" xfId="0" applyFont="1" applyFill="1" applyBorder="1" applyAlignment="1">
      <alignment horizontal="center" vertical="center" wrapText="1"/>
    </xf>
    <xf numFmtId="0" fontId="9" fillId="5" borderId="5" xfId="0" applyFont="1" applyFill="1" applyBorder="1" applyAlignment="1">
      <alignment horizontal="center" vertical="center"/>
    </xf>
    <xf numFmtId="0" fontId="9" fillId="5" borderId="7" xfId="0" applyFont="1" applyFill="1" applyBorder="1" applyAlignment="1">
      <alignment horizontal="center" vertical="center"/>
    </xf>
    <xf numFmtId="0" fontId="9" fillId="5" borderId="6" xfId="0" applyFont="1" applyFill="1" applyBorder="1" applyAlignment="1">
      <alignment horizontal="center" vertical="center"/>
    </xf>
    <xf numFmtId="0" fontId="8" fillId="5" borderId="5" xfId="0" applyFont="1" applyFill="1" applyBorder="1" applyAlignment="1">
      <alignment horizontal="center" vertical="center" textRotation="90" wrapText="1"/>
    </xf>
    <xf numFmtId="0" fontId="8" fillId="5" borderId="7" xfId="0" applyFont="1" applyFill="1" applyBorder="1" applyAlignment="1">
      <alignment horizontal="center" vertical="center" textRotation="90" wrapText="1"/>
    </xf>
    <xf numFmtId="0" fontId="8" fillId="5" borderId="6" xfId="0" applyFont="1" applyFill="1" applyBorder="1" applyAlignment="1">
      <alignment horizontal="center" vertical="center" textRotation="90" wrapText="1"/>
    </xf>
    <xf numFmtId="0" fontId="8" fillId="17" borderId="5" xfId="0" applyFont="1" applyFill="1" applyBorder="1" applyAlignment="1">
      <alignment horizontal="center" vertical="center" textRotation="90" wrapText="1"/>
    </xf>
    <xf numFmtId="0" fontId="8" fillId="17" borderId="7" xfId="0" applyFont="1" applyFill="1" applyBorder="1" applyAlignment="1">
      <alignment horizontal="center" vertical="center" textRotation="90" wrapText="1"/>
    </xf>
    <xf numFmtId="0" fontId="9" fillId="5" borderId="4" xfId="0" applyFont="1" applyFill="1" applyBorder="1" applyAlignment="1">
      <alignment horizontal="center" vertical="center" textRotation="90" wrapText="1"/>
    </xf>
    <xf numFmtId="0" fontId="9" fillId="5" borderId="4" xfId="0" applyFont="1" applyFill="1" applyBorder="1" applyAlignment="1">
      <alignment horizontal="center" vertical="center" wrapText="1"/>
    </xf>
    <xf numFmtId="0" fontId="8" fillId="24" borderId="4" xfId="0" applyFont="1" applyFill="1" applyBorder="1" applyAlignment="1">
      <alignment horizontal="center" vertical="center" textRotation="90"/>
    </xf>
    <xf numFmtId="0" fontId="9" fillId="5" borderId="5" xfId="0" applyFont="1" applyFill="1" applyBorder="1" applyAlignment="1">
      <alignment horizontal="center" vertical="center"/>
    </xf>
    <xf numFmtId="14" fontId="9" fillId="24" borderId="4" xfId="0" applyNumberFormat="1" applyFont="1" applyFill="1" applyBorder="1" applyAlignment="1">
      <alignment horizontal="center" vertical="center" wrapText="1"/>
    </xf>
    <xf numFmtId="0" fontId="9" fillId="33" borderId="4" xfId="0" applyFont="1" applyFill="1" applyBorder="1" applyAlignment="1">
      <alignment horizontal="center" vertical="center" wrapText="1"/>
    </xf>
    <xf numFmtId="14" fontId="9" fillId="33" borderId="4" xfId="0" applyNumberFormat="1" applyFont="1" applyFill="1" applyBorder="1" applyAlignment="1">
      <alignment horizontal="center" vertical="center"/>
    </xf>
    <xf numFmtId="14" fontId="10" fillId="33" borderId="4" xfId="0" applyNumberFormat="1" applyFont="1" applyFill="1" applyBorder="1" applyAlignment="1">
      <alignment horizontal="center" vertical="center"/>
    </xf>
    <xf numFmtId="0" fontId="10" fillId="33" borderId="4" xfId="0" applyFont="1" applyFill="1" applyBorder="1" applyAlignment="1">
      <alignment horizontal="center" vertical="center" wrapText="1"/>
    </xf>
    <xf numFmtId="0" fontId="2" fillId="13" borderId="4" xfId="0" applyFont="1" applyFill="1" applyBorder="1" applyAlignment="1">
      <alignment horizontal="center" vertical="center" wrapText="1"/>
    </xf>
    <xf numFmtId="0" fontId="0" fillId="8" borderId="5" xfId="0" applyFill="1" applyBorder="1" applyAlignment="1">
      <alignment horizontal="center" vertical="center" wrapText="1"/>
    </xf>
    <xf numFmtId="0" fontId="0" fillId="8" borderId="7" xfId="0" applyFill="1" applyBorder="1" applyAlignment="1">
      <alignment horizontal="center" vertical="center" wrapText="1"/>
    </xf>
    <xf numFmtId="0" fontId="0" fillId="13" borderId="4" xfId="0" applyFill="1" applyBorder="1" applyAlignment="1">
      <alignment horizontal="center" vertical="center" wrapText="1"/>
    </xf>
    <xf numFmtId="0" fontId="9" fillId="33" borderId="5" xfId="0" applyFont="1" applyFill="1" applyBorder="1" applyAlignment="1">
      <alignment horizontal="center" vertical="center" wrapText="1"/>
    </xf>
    <xf numFmtId="0" fontId="9" fillId="33" borderId="5" xfId="0" applyFont="1" applyFill="1" applyBorder="1" applyAlignment="1">
      <alignment horizontal="center" vertical="center" textRotation="90" wrapText="1"/>
    </xf>
    <xf numFmtId="0" fontId="8" fillId="33" borderId="5" xfId="0" applyFont="1" applyFill="1" applyBorder="1" applyAlignment="1">
      <alignment horizontal="center" vertical="center" wrapText="1"/>
    </xf>
    <xf numFmtId="0" fontId="9" fillId="33" borderId="4" xfId="0" applyFont="1" applyFill="1" applyBorder="1" applyAlignment="1">
      <alignment horizontal="center" vertical="center"/>
    </xf>
    <xf numFmtId="0" fontId="9" fillId="33" borderId="7" xfId="0" applyFont="1" applyFill="1" applyBorder="1" applyAlignment="1">
      <alignment horizontal="center" vertical="center" wrapText="1"/>
    </xf>
    <xf numFmtId="0" fontId="9" fillId="33" borderId="7" xfId="0" applyFont="1" applyFill="1" applyBorder="1" applyAlignment="1">
      <alignment horizontal="center" vertical="center" textRotation="90" wrapText="1"/>
    </xf>
    <xf numFmtId="0" fontId="8" fillId="33" borderId="7" xfId="0" applyFont="1" applyFill="1" applyBorder="1" applyAlignment="1">
      <alignment horizontal="center" vertical="center" wrapText="1"/>
    </xf>
    <xf numFmtId="0" fontId="9" fillId="6" borderId="4" xfId="0" applyFont="1" applyFill="1" applyBorder="1" applyAlignment="1">
      <alignment horizontal="center" vertical="center" wrapText="1"/>
    </xf>
    <xf numFmtId="0" fontId="9" fillId="33" borderId="5" xfId="0" applyFont="1" applyFill="1" applyBorder="1" applyAlignment="1">
      <alignment horizontal="center" vertical="center"/>
    </xf>
    <xf numFmtId="0" fontId="9" fillId="33" borderId="7" xfId="0" applyFont="1" applyFill="1" applyBorder="1" applyAlignment="1">
      <alignment horizontal="center" vertical="center" wrapText="1"/>
    </xf>
    <xf numFmtId="0" fontId="9" fillId="33" borderId="5" xfId="0" applyFont="1" applyFill="1" applyBorder="1" applyAlignment="1">
      <alignment horizontal="center" vertical="center" wrapText="1"/>
    </xf>
    <xf numFmtId="14" fontId="9" fillId="33" borderId="5" xfId="0" applyNumberFormat="1" applyFont="1" applyFill="1" applyBorder="1" applyAlignment="1">
      <alignment horizontal="center" vertical="center"/>
    </xf>
    <xf numFmtId="0" fontId="8" fillId="6" borderId="4" xfId="0" applyFont="1" applyFill="1" applyBorder="1" applyAlignment="1">
      <alignment horizontal="center" vertical="center" textRotation="90" wrapText="1"/>
    </xf>
    <xf numFmtId="0" fontId="8" fillId="33" borderId="6" xfId="0" applyFont="1" applyFill="1" applyBorder="1" applyAlignment="1">
      <alignment horizontal="center" vertical="center" wrapText="1"/>
    </xf>
    <xf numFmtId="0" fontId="2" fillId="25" borderId="4" xfId="0" applyFont="1" applyFill="1" applyBorder="1" applyAlignment="1">
      <alignment horizontal="center" vertical="center"/>
    </xf>
    <xf numFmtId="0" fontId="2" fillId="25" borderId="4" xfId="0" applyFont="1" applyFill="1" applyBorder="1" applyAlignment="1">
      <alignment horizontal="center" vertical="center" wrapText="1"/>
    </xf>
    <xf numFmtId="14" fontId="2" fillId="25" borderId="4" xfId="0" applyNumberFormat="1" applyFont="1" applyFill="1" applyBorder="1" applyAlignment="1">
      <alignment horizontal="center" vertical="center"/>
    </xf>
    <xf numFmtId="14" fontId="2" fillId="25" borderId="4" xfId="0" applyNumberFormat="1" applyFont="1" applyFill="1" applyBorder="1" applyAlignment="1">
      <alignment horizontal="center" vertical="center" wrapText="1"/>
    </xf>
    <xf numFmtId="0" fontId="8" fillId="25" borderId="4" xfId="0" applyFont="1" applyFill="1" applyBorder="1" applyAlignment="1">
      <alignment horizontal="center" vertical="center" wrapText="1"/>
    </xf>
    <xf numFmtId="0" fontId="8" fillId="21" borderId="4" xfId="0" applyFont="1" applyFill="1" applyBorder="1" applyAlignment="1">
      <alignment horizontal="center" vertical="center" textRotation="90" wrapText="1"/>
    </xf>
    <xf numFmtId="0" fontId="8" fillId="21"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99FF"/>
      <color rgb="FFFFCCCC"/>
      <color rgb="FFCCFFCC"/>
      <color rgb="FFFF3399"/>
      <color rgb="FF00FFCC"/>
      <color rgb="FF00CC66"/>
      <color rgb="FFCCFF33"/>
      <color rgb="FF00FF00"/>
      <color rgb="FFFFFFCC"/>
      <color rgb="FF00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123826</xdr:colOff>
      <xdr:row>0</xdr:row>
      <xdr:rowOff>99331</xdr:rowOff>
    </xdr:from>
    <xdr:to>
      <xdr:col>1</xdr:col>
      <xdr:colOff>200026</xdr:colOff>
      <xdr:row>0</xdr:row>
      <xdr:rowOff>1114424</xdr:rowOff>
    </xdr:to>
    <xdr:pic>
      <xdr:nvPicPr>
        <xdr:cNvPr id="2" name="Imagen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826" y="99331"/>
          <a:ext cx="762000" cy="1015093"/>
        </a:xfrm>
        <a:prstGeom prst="rect">
          <a:avLst/>
        </a:prstGeom>
        <a:noFill/>
        <a:ln>
          <a:noFill/>
        </a:ln>
      </xdr:spPr>
    </xdr:pic>
    <xdr:clientData/>
  </xdr:twoCellAnchor>
  <xdr:twoCellAnchor>
    <xdr:from>
      <xdr:col>0</xdr:col>
      <xdr:colOff>81643</xdr:colOff>
      <xdr:row>2</xdr:row>
      <xdr:rowOff>126545</xdr:rowOff>
    </xdr:from>
    <xdr:to>
      <xdr:col>1</xdr:col>
      <xdr:colOff>435429</xdr:colOff>
      <xdr:row>2</xdr:row>
      <xdr:rowOff>1360713</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1643" y="1536245"/>
          <a:ext cx="1039586" cy="1234168"/>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95250</xdr:colOff>
      <xdr:row>1</xdr:row>
      <xdr:rowOff>71437</xdr:rowOff>
    </xdr:from>
    <xdr:to>
      <xdr:col>1</xdr:col>
      <xdr:colOff>369094</xdr:colOff>
      <xdr:row>1</xdr:row>
      <xdr:rowOff>1119187</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71437"/>
          <a:ext cx="904875" cy="10477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59531</xdr:colOff>
      <xdr:row>0</xdr:row>
      <xdr:rowOff>107156</xdr:rowOff>
    </xdr:from>
    <xdr:to>
      <xdr:col>1</xdr:col>
      <xdr:colOff>369094</xdr:colOff>
      <xdr:row>0</xdr:row>
      <xdr:rowOff>1083469</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9531" y="107156"/>
          <a:ext cx="1071563" cy="957263"/>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108857</xdr:rowOff>
    </xdr:from>
    <xdr:to>
      <xdr:col>0</xdr:col>
      <xdr:colOff>840441</xdr:colOff>
      <xdr:row>0</xdr:row>
      <xdr:rowOff>1156607</xdr:rowOff>
    </xdr:to>
    <xdr:pic>
      <xdr:nvPicPr>
        <xdr:cNvPr id="2" name="Picture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108857"/>
          <a:ext cx="840441" cy="10477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19051</xdr:colOff>
      <xdr:row>1</xdr:row>
      <xdr:rowOff>66675</xdr:rowOff>
    </xdr:from>
    <xdr:to>
      <xdr:col>1</xdr:col>
      <xdr:colOff>503464</xdr:colOff>
      <xdr:row>1</xdr:row>
      <xdr:rowOff>1183821</xdr:rowOff>
    </xdr:to>
    <xdr:pic>
      <xdr:nvPicPr>
        <xdr:cNvPr id="3" name="Picture 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9051" y="338818"/>
          <a:ext cx="1110342" cy="1117146"/>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OA%202020\POA%20POR%20OBJETIVOS\POA%2023-10-2020\POA%20FINANCIER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A 2020 General "/>
      <sheetName val="OBJETIVO 1"/>
      <sheetName val="OBJETIVO 2"/>
      <sheetName val="OBJETIVO 3"/>
      <sheetName val="OBJETIVO 4"/>
      <sheetName val="OBJETIVO 5"/>
      <sheetName val="OBJETIVO 6"/>
      <sheetName val="OBJETIVO 7"/>
      <sheetName val="OBJETIVO 8"/>
      <sheetName val="Objetivo No 1"/>
      <sheetName val="CRITERIO "/>
      <sheetName val="Objetivo No 2"/>
      <sheetName val="Objetivo No 3"/>
      <sheetName val="Objetivo No 4 "/>
      <sheetName val="Objetivo No 5"/>
      <sheetName val="Objetivo No 6"/>
      <sheetName val="Objetivo No 7"/>
    </sheetNames>
    <sheetDataSet>
      <sheetData sheetId="0"/>
      <sheetData sheetId="1"/>
      <sheetData sheetId="2"/>
      <sheetData sheetId="3"/>
      <sheetData sheetId="4"/>
      <sheetData sheetId="5"/>
      <sheetData sheetId="6"/>
      <sheetData sheetId="7"/>
      <sheetData sheetId="8"/>
      <sheetData sheetId="9"/>
      <sheetData sheetId="10">
        <row r="8">
          <cell r="E8" t="str">
            <v>Planear</v>
          </cell>
          <cell r="F8" t="str">
            <v>Gestión de Planeación Estratégica</v>
          </cell>
        </row>
        <row r="9">
          <cell r="F9" t="str">
            <v>Subgerencia Cientifica</v>
          </cell>
        </row>
        <row r="10">
          <cell r="F10" t="str">
            <v xml:space="preserve">Gestión de la calidad </v>
          </cell>
        </row>
        <row r="11">
          <cell r="F11" t="str">
            <v xml:space="preserve">Gestión del Talento Humano </v>
          </cell>
        </row>
        <row r="12">
          <cell r="F12" t="str">
            <v xml:space="preserve">Gestión Clinica y seguridad del Paciente </v>
          </cell>
        </row>
        <row r="13">
          <cell r="F13" t="str">
            <v xml:space="preserve">Gestión Social </v>
          </cell>
        </row>
        <row r="14">
          <cell r="F14" t="str">
            <v>Gestión Administrativa y Financiera</v>
          </cell>
        </row>
        <row r="15">
          <cell r="F15" t="str">
            <v xml:space="preserve">Gerencia </v>
          </cell>
        </row>
        <row r="16">
          <cell r="F16">
            <v>0</v>
          </cell>
        </row>
        <row r="17">
          <cell r="F17">
            <v>0</v>
          </cell>
        </row>
        <row r="18">
          <cell r="F18">
            <v>0</v>
          </cell>
        </row>
      </sheetData>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Q29"/>
  <sheetViews>
    <sheetView topLeftCell="A3" zoomScale="80" zoomScaleNormal="80" workbookViewId="0">
      <pane xSplit="5" ySplit="4" topLeftCell="F7" activePane="bottomRight" state="frozen"/>
      <selection activeCell="A3" sqref="A3"/>
      <selection pane="topRight" activeCell="F3" sqref="F3"/>
      <selection pane="bottomLeft" activeCell="A5" sqref="A5"/>
      <selection pane="bottomRight" activeCell="N14" sqref="N14"/>
    </sheetView>
  </sheetViews>
  <sheetFormatPr baseColWidth="10" defaultColWidth="11.42578125" defaultRowHeight="15" x14ac:dyDescent="0.25"/>
  <cols>
    <col min="1" max="1" width="10.28515625" style="8" customWidth="1"/>
    <col min="2" max="2" width="48" style="8" customWidth="1"/>
    <col min="3" max="3" width="12.85546875" style="8" customWidth="1"/>
    <col min="4" max="4" width="21.7109375" style="8" bestFit="1" customWidth="1"/>
    <col min="5" max="5" width="23" style="8" customWidth="1"/>
    <col min="6" max="6" width="12" style="8" customWidth="1"/>
    <col min="7" max="7" width="24" style="8" hidden="1" customWidth="1"/>
    <col min="8" max="8" width="21" style="8" customWidth="1"/>
    <col min="9" max="9" width="14.42578125" style="1" customWidth="1"/>
    <col min="10" max="10" width="46.28515625" style="1" bestFit="1" customWidth="1"/>
    <col min="11" max="11" width="24.85546875" style="1" bestFit="1" customWidth="1"/>
    <col min="12" max="12" width="21" style="1" customWidth="1"/>
    <col min="13" max="13" width="17.42578125" style="1" customWidth="1"/>
    <col min="14" max="14" width="42.140625" style="9" customWidth="1"/>
    <col min="15" max="15" width="32.42578125" style="1" customWidth="1"/>
    <col min="16" max="16" width="27.28515625" style="4" customWidth="1"/>
    <col min="17" max="17" width="23.85546875" style="1" hidden="1" customWidth="1"/>
    <col min="18" max="16384" width="11.42578125" style="1"/>
  </cols>
  <sheetData>
    <row r="1" spans="1:17" ht="90" customHeight="1" x14ac:dyDescent="0.25">
      <c r="A1" s="213"/>
      <c r="B1" s="213"/>
      <c r="C1" s="213"/>
      <c r="D1" s="213"/>
      <c r="E1" s="213"/>
      <c r="F1" s="213"/>
      <c r="G1" s="213"/>
      <c r="H1" s="213"/>
      <c r="I1" s="213"/>
      <c r="J1" s="213"/>
      <c r="K1" s="213"/>
      <c r="L1" s="213"/>
      <c r="M1" s="213"/>
      <c r="N1" s="213"/>
      <c r="O1" s="213"/>
      <c r="P1" s="213"/>
      <c r="Q1" s="213"/>
    </row>
    <row r="2" spans="1:17" s="3" customFormat="1" ht="21" x14ac:dyDescent="0.25">
      <c r="A2" s="2"/>
      <c r="B2" s="2"/>
      <c r="C2" s="2"/>
      <c r="D2" s="2"/>
      <c r="E2" s="2"/>
      <c r="F2" s="2"/>
      <c r="G2" s="2"/>
      <c r="H2" s="2"/>
      <c r="I2" s="214" t="s">
        <v>17</v>
      </c>
      <c r="J2" s="215"/>
      <c r="K2" s="215"/>
      <c r="L2" s="215"/>
      <c r="M2" s="215"/>
      <c r="N2" s="215"/>
      <c r="O2" s="215"/>
      <c r="P2" s="215"/>
      <c r="Q2" s="216"/>
    </row>
    <row r="3" spans="1:17" s="3" customFormat="1" ht="108" customHeight="1" x14ac:dyDescent="0.25">
      <c r="A3" s="97"/>
      <c r="B3" s="97"/>
      <c r="C3" s="85"/>
      <c r="D3" s="85"/>
      <c r="E3" s="217"/>
      <c r="F3" s="218"/>
      <c r="G3" s="85"/>
      <c r="H3" s="97"/>
      <c r="I3" s="85"/>
      <c r="J3" s="86"/>
      <c r="K3" s="86"/>
      <c r="L3" s="87"/>
      <c r="M3" s="87"/>
      <c r="N3" s="86"/>
      <c r="O3" s="87"/>
      <c r="P3" s="87"/>
      <c r="Q3" s="98"/>
    </row>
    <row r="4" spans="1:17" s="56" customFormat="1" ht="19.5" customHeight="1" x14ac:dyDescent="0.25">
      <c r="A4" s="219" t="s">
        <v>447</v>
      </c>
      <c r="B4" s="219"/>
      <c r="C4" s="219"/>
      <c r="D4" s="219"/>
      <c r="E4" s="219"/>
      <c r="F4" s="219"/>
      <c r="G4" s="219"/>
      <c r="H4" s="219"/>
      <c r="I4" s="220" t="s">
        <v>401</v>
      </c>
      <c r="J4" s="220"/>
      <c r="K4" s="220"/>
      <c r="L4" s="220"/>
      <c r="M4" s="220"/>
      <c r="N4" s="220"/>
      <c r="O4" s="220"/>
      <c r="P4" s="220"/>
      <c r="Q4" s="220"/>
    </row>
    <row r="5" spans="1:17" s="4" customFormat="1" ht="60" customHeight="1" x14ac:dyDescent="0.25">
      <c r="A5" s="241" t="s">
        <v>0</v>
      </c>
      <c r="B5" s="231" t="s">
        <v>1</v>
      </c>
      <c r="C5" s="232" t="s">
        <v>2</v>
      </c>
      <c r="D5" s="229" t="s">
        <v>3</v>
      </c>
      <c r="E5" s="231" t="s">
        <v>4</v>
      </c>
      <c r="F5" s="232" t="s">
        <v>2</v>
      </c>
      <c r="G5" s="232" t="s">
        <v>5</v>
      </c>
      <c r="H5" s="234" t="s">
        <v>6</v>
      </c>
      <c r="I5" s="227" t="s">
        <v>7</v>
      </c>
      <c r="J5" s="227" t="s">
        <v>8</v>
      </c>
      <c r="K5" s="227" t="s">
        <v>9</v>
      </c>
      <c r="L5" s="236" t="s">
        <v>10</v>
      </c>
      <c r="M5" s="237"/>
      <c r="N5" s="227" t="s">
        <v>11</v>
      </c>
      <c r="O5" s="221" t="s">
        <v>12</v>
      </c>
      <c r="P5" s="221" t="s">
        <v>13</v>
      </c>
      <c r="Q5" s="221" t="s">
        <v>14</v>
      </c>
    </row>
    <row r="6" spans="1:17" s="7" customFormat="1" ht="38.1" customHeight="1" x14ac:dyDescent="0.25">
      <c r="A6" s="241"/>
      <c r="B6" s="231"/>
      <c r="C6" s="233"/>
      <c r="D6" s="230"/>
      <c r="E6" s="231"/>
      <c r="F6" s="233"/>
      <c r="G6" s="233"/>
      <c r="H6" s="234"/>
      <c r="I6" s="228"/>
      <c r="J6" s="228"/>
      <c r="K6" s="228"/>
      <c r="L6" s="6" t="s">
        <v>15</v>
      </c>
      <c r="M6" s="6" t="s">
        <v>16</v>
      </c>
      <c r="N6" s="228"/>
      <c r="O6" s="221"/>
      <c r="P6" s="221"/>
      <c r="Q6" s="221"/>
    </row>
    <row r="7" spans="1:17" s="7" customFormat="1" ht="110.1" customHeight="1" x14ac:dyDescent="0.25">
      <c r="A7" s="235">
        <v>1</v>
      </c>
      <c r="B7" s="226" t="s">
        <v>205</v>
      </c>
      <c r="C7" s="239">
        <v>1.1000000000000001</v>
      </c>
      <c r="D7" s="222" t="s">
        <v>206</v>
      </c>
      <c r="E7" s="226" t="s">
        <v>552</v>
      </c>
      <c r="F7" s="149" t="s">
        <v>70</v>
      </c>
      <c r="G7" s="150"/>
      <c r="H7" s="223" t="s">
        <v>213</v>
      </c>
      <c r="I7" s="151" t="s">
        <v>25</v>
      </c>
      <c r="J7" s="151" t="s">
        <v>553</v>
      </c>
      <c r="K7" s="151" t="s">
        <v>417</v>
      </c>
      <c r="L7" s="44">
        <v>45323</v>
      </c>
      <c r="M7" s="44">
        <v>45657</v>
      </c>
      <c r="N7" s="151" t="s">
        <v>554</v>
      </c>
      <c r="O7" s="151" t="s">
        <v>414</v>
      </c>
      <c r="P7" s="151" t="s">
        <v>251</v>
      </c>
      <c r="Q7" s="152"/>
    </row>
    <row r="8" spans="1:17" s="7" customFormat="1" ht="110.1" customHeight="1" x14ac:dyDescent="0.25">
      <c r="A8" s="235"/>
      <c r="B8" s="226"/>
      <c r="C8" s="239"/>
      <c r="D8" s="222"/>
      <c r="E8" s="226"/>
      <c r="F8" s="149" t="s">
        <v>634</v>
      </c>
      <c r="G8" s="150"/>
      <c r="H8" s="223"/>
      <c r="I8" s="151" t="s">
        <v>25</v>
      </c>
      <c r="J8" s="153" t="s">
        <v>418</v>
      </c>
      <c r="K8" s="151" t="s">
        <v>555</v>
      </c>
      <c r="L8" s="44">
        <v>45323</v>
      </c>
      <c r="M8" s="44">
        <v>45657</v>
      </c>
      <c r="N8" s="151" t="s">
        <v>556</v>
      </c>
      <c r="O8" s="151" t="s">
        <v>557</v>
      </c>
      <c r="P8" s="151" t="s">
        <v>251</v>
      </c>
      <c r="Q8" s="152"/>
    </row>
    <row r="9" spans="1:17" s="7" customFormat="1" ht="110.1" customHeight="1" x14ac:dyDescent="0.25">
      <c r="A9" s="235"/>
      <c r="B9" s="226"/>
      <c r="C9" s="239"/>
      <c r="D9" s="222"/>
      <c r="E9" s="226"/>
      <c r="F9" s="149" t="s">
        <v>635</v>
      </c>
      <c r="G9" s="150"/>
      <c r="H9" s="223"/>
      <c r="I9" s="151" t="s">
        <v>25</v>
      </c>
      <c r="J9" s="153" t="s">
        <v>419</v>
      </c>
      <c r="K9" s="151" t="s">
        <v>416</v>
      </c>
      <c r="L9" s="44">
        <v>45323</v>
      </c>
      <c r="M9" s="44">
        <v>45657</v>
      </c>
      <c r="N9" s="151" t="s">
        <v>558</v>
      </c>
      <c r="O9" s="151" t="s">
        <v>559</v>
      </c>
      <c r="P9" s="151" t="s">
        <v>251</v>
      </c>
      <c r="Q9" s="152"/>
    </row>
    <row r="10" spans="1:17" s="7" customFormat="1" ht="110.1" customHeight="1" x14ac:dyDescent="0.25">
      <c r="A10" s="235"/>
      <c r="B10" s="226"/>
      <c r="C10" s="239"/>
      <c r="D10" s="222"/>
      <c r="E10" s="226"/>
      <c r="F10" s="149" t="s">
        <v>636</v>
      </c>
      <c r="G10" s="150"/>
      <c r="H10" s="223"/>
      <c r="I10" s="151" t="s">
        <v>44</v>
      </c>
      <c r="J10" s="153" t="s">
        <v>415</v>
      </c>
      <c r="K10" s="151" t="s">
        <v>416</v>
      </c>
      <c r="L10" s="44">
        <v>45323</v>
      </c>
      <c r="M10" s="44">
        <v>45657</v>
      </c>
      <c r="N10" s="154" t="s">
        <v>560</v>
      </c>
      <c r="O10" s="154" t="s">
        <v>561</v>
      </c>
      <c r="P10" s="151" t="s">
        <v>251</v>
      </c>
      <c r="Q10" s="152"/>
    </row>
    <row r="11" spans="1:17" s="7" customFormat="1" ht="110.1" customHeight="1" x14ac:dyDescent="0.25">
      <c r="A11" s="235"/>
      <c r="B11" s="226"/>
      <c r="C11" s="239"/>
      <c r="D11" s="222"/>
      <c r="E11" s="226"/>
      <c r="F11" s="188" t="s">
        <v>637</v>
      </c>
      <c r="G11" s="155"/>
      <c r="H11" s="224" t="s">
        <v>421</v>
      </c>
      <c r="I11" s="156" t="s">
        <v>25</v>
      </c>
      <c r="J11" s="157" t="s">
        <v>562</v>
      </c>
      <c r="K11" s="156" t="s">
        <v>563</v>
      </c>
      <c r="L11" s="158">
        <v>45323</v>
      </c>
      <c r="M11" s="158">
        <v>45657</v>
      </c>
      <c r="N11" s="159" t="s">
        <v>564</v>
      </c>
      <c r="O11" s="157" t="s">
        <v>422</v>
      </c>
      <c r="P11" s="156" t="s">
        <v>251</v>
      </c>
      <c r="Q11" s="152"/>
    </row>
    <row r="12" spans="1:17" s="7" customFormat="1" ht="109.5" customHeight="1" x14ac:dyDescent="0.25">
      <c r="A12" s="235"/>
      <c r="B12" s="226"/>
      <c r="C12" s="239"/>
      <c r="D12" s="222"/>
      <c r="E12" s="226"/>
      <c r="F12" s="160" t="s">
        <v>638</v>
      </c>
      <c r="G12" s="161" t="s">
        <v>247</v>
      </c>
      <c r="H12" s="224"/>
      <c r="I12" s="162" t="s">
        <v>44</v>
      </c>
      <c r="J12" s="156" t="s">
        <v>565</v>
      </c>
      <c r="K12" s="156" t="s">
        <v>416</v>
      </c>
      <c r="L12" s="158">
        <v>45323</v>
      </c>
      <c r="M12" s="158">
        <v>45657</v>
      </c>
      <c r="N12" s="156" t="s">
        <v>566</v>
      </c>
      <c r="O12" s="156" t="s">
        <v>420</v>
      </c>
      <c r="P12" s="156" t="s">
        <v>251</v>
      </c>
      <c r="Q12" s="163"/>
    </row>
    <row r="13" spans="1:17" s="7" customFormat="1" ht="45.75" customHeight="1" x14ac:dyDescent="0.25">
      <c r="A13" s="235"/>
      <c r="B13" s="226"/>
      <c r="C13" s="239"/>
      <c r="D13" s="222"/>
      <c r="E13" s="226"/>
      <c r="F13" s="164" t="s">
        <v>639</v>
      </c>
      <c r="G13" s="165" t="s">
        <v>248</v>
      </c>
      <c r="H13" s="225" t="s">
        <v>207</v>
      </c>
      <c r="I13" s="166" t="s">
        <v>58</v>
      </c>
      <c r="J13" s="167" t="s">
        <v>567</v>
      </c>
      <c r="K13" s="167" t="s">
        <v>216</v>
      </c>
      <c r="L13" s="168">
        <v>44956</v>
      </c>
      <c r="M13" s="169">
        <v>44985</v>
      </c>
      <c r="N13" s="167" t="s">
        <v>568</v>
      </c>
      <c r="O13" s="167" t="s">
        <v>569</v>
      </c>
      <c r="P13" s="167" t="s">
        <v>251</v>
      </c>
      <c r="Q13" s="163"/>
    </row>
    <row r="14" spans="1:17" s="7" customFormat="1" ht="143.25" customHeight="1" x14ac:dyDescent="0.25">
      <c r="A14" s="235"/>
      <c r="B14" s="226"/>
      <c r="C14" s="239"/>
      <c r="D14" s="222"/>
      <c r="E14" s="226"/>
      <c r="F14" s="164" t="s">
        <v>640</v>
      </c>
      <c r="G14" s="165" t="s">
        <v>570</v>
      </c>
      <c r="H14" s="225"/>
      <c r="I14" s="166" t="s">
        <v>58</v>
      </c>
      <c r="J14" s="167" t="s">
        <v>571</v>
      </c>
      <c r="K14" s="167" t="s">
        <v>216</v>
      </c>
      <c r="L14" s="168">
        <v>44986</v>
      </c>
      <c r="M14" s="169">
        <v>45046</v>
      </c>
      <c r="N14" s="167" t="s">
        <v>576</v>
      </c>
      <c r="O14" s="167" t="s">
        <v>572</v>
      </c>
      <c r="P14" s="167" t="s">
        <v>251</v>
      </c>
      <c r="Q14" s="163"/>
    </row>
    <row r="15" spans="1:17" s="7" customFormat="1" ht="63" x14ac:dyDescent="0.25">
      <c r="A15" s="235"/>
      <c r="B15" s="226"/>
      <c r="C15" s="226">
        <v>1.2</v>
      </c>
      <c r="D15" s="238" t="s">
        <v>208</v>
      </c>
      <c r="E15" s="226"/>
      <c r="F15" s="170" t="s">
        <v>641</v>
      </c>
      <c r="G15" s="171"/>
      <c r="H15" s="238" t="s">
        <v>423</v>
      </c>
      <c r="I15" s="172" t="s">
        <v>25</v>
      </c>
      <c r="J15" s="173" t="s">
        <v>573</v>
      </c>
      <c r="K15" s="174" t="s">
        <v>216</v>
      </c>
      <c r="L15" s="175">
        <v>45323</v>
      </c>
      <c r="M15" s="175">
        <v>45657</v>
      </c>
      <c r="N15" s="174" t="s">
        <v>424</v>
      </c>
      <c r="O15" s="174" t="s">
        <v>425</v>
      </c>
      <c r="P15" s="174" t="s">
        <v>251</v>
      </c>
    </row>
    <row r="16" spans="1:17" s="7" customFormat="1" ht="158.25" customHeight="1" x14ac:dyDescent="0.25">
      <c r="A16" s="235"/>
      <c r="B16" s="226"/>
      <c r="C16" s="226"/>
      <c r="D16" s="238"/>
      <c r="E16" s="226"/>
      <c r="F16" s="170" t="s">
        <v>380</v>
      </c>
      <c r="G16" s="171"/>
      <c r="H16" s="238"/>
      <c r="I16" s="172" t="s">
        <v>790</v>
      </c>
      <c r="J16" s="210" t="s">
        <v>789</v>
      </c>
      <c r="K16" s="211" t="s">
        <v>254</v>
      </c>
      <c r="L16" s="175">
        <v>44959</v>
      </c>
      <c r="M16" s="212" t="s">
        <v>46</v>
      </c>
      <c r="N16" s="211" t="s">
        <v>214</v>
      </c>
      <c r="O16" s="211" t="s">
        <v>215</v>
      </c>
      <c r="P16" s="211" t="s">
        <v>251</v>
      </c>
    </row>
    <row r="17" spans="1:17" s="7" customFormat="1" ht="141.75" x14ac:dyDescent="0.25">
      <c r="A17" s="235"/>
      <c r="B17" s="226"/>
      <c r="C17" s="176">
        <v>1.3</v>
      </c>
      <c r="D17" s="177" t="s">
        <v>250</v>
      </c>
      <c r="E17" s="226"/>
      <c r="F17" s="178" t="s">
        <v>381</v>
      </c>
      <c r="G17" s="177" t="s">
        <v>249</v>
      </c>
      <c r="H17" s="177" t="s">
        <v>217</v>
      </c>
      <c r="I17" s="179" t="s">
        <v>45</v>
      </c>
      <c r="J17" s="180" t="s">
        <v>426</v>
      </c>
      <c r="K17" s="181" t="s">
        <v>216</v>
      </c>
      <c r="L17" s="182">
        <v>45324</v>
      </c>
      <c r="M17" s="182">
        <v>45657</v>
      </c>
      <c r="N17" s="181" t="s">
        <v>427</v>
      </c>
      <c r="O17" s="181" t="s">
        <v>428</v>
      </c>
      <c r="P17" s="181" t="s">
        <v>251</v>
      </c>
    </row>
    <row r="18" spans="1:17" s="7" customFormat="1" ht="47.25" x14ac:dyDescent="0.25">
      <c r="A18" s="235"/>
      <c r="B18" s="226"/>
      <c r="C18" s="226">
        <v>1.4</v>
      </c>
      <c r="D18" s="240" t="s">
        <v>313</v>
      </c>
      <c r="E18" s="226"/>
      <c r="F18" s="178" t="s">
        <v>382</v>
      </c>
      <c r="G18" s="183" t="s">
        <v>310</v>
      </c>
      <c r="H18" s="199" t="s">
        <v>577</v>
      </c>
      <c r="I18" s="184" t="s">
        <v>25</v>
      </c>
      <c r="J18" s="185" t="s">
        <v>430</v>
      </c>
      <c r="K18" s="186" t="s">
        <v>312</v>
      </c>
      <c r="L18" s="187">
        <v>45292</v>
      </c>
      <c r="M18" s="187">
        <v>45657</v>
      </c>
      <c r="N18" s="185" t="s">
        <v>429</v>
      </c>
      <c r="O18" s="185" t="s">
        <v>431</v>
      </c>
      <c r="P18" s="186" t="s">
        <v>314</v>
      </c>
    </row>
    <row r="19" spans="1:17" s="7" customFormat="1" ht="47.25" x14ac:dyDescent="0.25">
      <c r="A19" s="235"/>
      <c r="B19" s="226"/>
      <c r="C19" s="226"/>
      <c r="D19" s="240"/>
      <c r="E19" s="226"/>
      <c r="F19" s="189" t="s">
        <v>383</v>
      </c>
      <c r="G19" s="183" t="s">
        <v>310</v>
      </c>
      <c r="H19" s="385" t="s">
        <v>311</v>
      </c>
      <c r="I19" s="385" t="s">
        <v>25</v>
      </c>
      <c r="J19" s="381" t="s">
        <v>430</v>
      </c>
      <c r="K19" s="382" t="s">
        <v>312</v>
      </c>
      <c r="L19" s="384">
        <v>45292</v>
      </c>
      <c r="M19" s="383">
        <v>45657</v>
      </c>
      <c r="N19" s="383" t="s">
        <v>429</v>
      </c>
      <c r="O19" s="382" t="s">
        <v>431</v>
      </c>
      <c r="P19" s="382" t="s">
        <v>314</v>
      </c>
      <c r="Q19" s="382" t="s">
        <v>314</v>
      </c>
    </row>
    <row r="20" spans="1:17" x14ac:dyDescent="0.25">
      <c r="B20" s="23"/>
      <c r="C20" s="43"/>
      <c r="D20" s="43"/>
      <c r="E20" s="23"/>
      <c r="F20" s="31"/>
      <c r="G20" s="31"/>
      <c r="H20" s="23"/>
      <c r="I20" s="41"/>
      <c r="J20" s="9"/>
      <c r="K20" s="9"/>
      <c r="L20" s="42"/>
      <c r="M20" s="42"/>
      <c r="O20" s="9"/>
    </row>
    <row r="21" spans="1:17" x14ac:dyDescent="0.25">
      <c r="D21" s="23"/>
    </row>
    <row r="24" spans="1:17" x14ac:dyDescent="0.25">
      <c r="C24" s="22"/>
      <c r="D24" s="22"/>
      <c r="E24" s="22"/>
    </row>
    <row r="29" spans="1:17" x14ac:dyDescent="0.25">
      <c r="B29" s="23"/>
    </row>
  </sheetData>
  <mergeCells count="34">
    <mergeCell ref="B7:B19"/>
    <mergeCell ref="A7:A19"/>
    <mergeCell ref="L5:M5"/>
    <mergeCell ref="N5:N6"/>
    <mergeCell ref="O5:O6"/>
    <mergeCell ref="C15:C16"/>
    <mergeCell ref="D15:D16"/>
    <mergeCell ref="H15:H16"/>
    <mergeCell ref="C7:C14"/>
    <mergeCell ref="D18:D19"/>
    <mergeCell ref="C18:C19"/>
    <mergeCell ref="A5:A6"/>
    <mergeCell ref="B5:B6"/>
    <mergeCell ref="C5:C6"/>
    <mergeCell ref="P5:P6"/>
    <mergeCell ref="Q5:Q6"/>
    <mergeCell ref="D7:D14"/>
    <mergeCell ref="H7:H10"/>
    <mergeCell ref="H11:H12"/>
    <mergeCell ref="H13:H14"/>
    <mergeCell ref="E7:E19"/>
    <mergeCell ref="K5:K6"/>
    <mergeCell ref="D5:D6"/>
    <mergeCell ref="E5:E6"/>
    <mergeCell ref="F5:F6"/>
    <mergeCell ref="G5:G6"/>
    <mergeCell ref="H5:H6"/>
    <mergeCell ref="I5:I6"/>
    <mergeCell ref="J5:J6"/>
    <mergeCell ref="A1:Q1"/>
    <mergeCell ref="I2:Q2"/>
    <mergeCell ref="E3:F3"/>
    <mergeCell ref="A4:H4"/>
    <mergeCell ref="I4:Q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CC"/>
  </sheetPr>
  <dimension ref="A1:Q66"/>
  <sheetViews>
    <sheetView topLeftCell="A2" zoomScale="70" zoomScaleNormal="70" workbookViewId="0">
      <pane ySplit="4" topLeftCell="A54" activePane="bottomLeft" state="frozen"/>
      <selection activeCell="A2" sqref="A2"/>
      <selection pane="bottomLeft" activeCell="N29" sqref="N29"/>
    </sheetView>
  </sheetViews>
  <sheetFormatPr baseColWidth="10" defaultColWidth="11.42578125" defaultRowHeight="15" x14ac:dyDescent="0.25"/>
  <cols>
    <col min="1" max="1" width="9.42578125" style="8" customWidth="1"/>
    <col min="2" max="2" width="17.42578125" style="8" customWidth="1"/>
    <col min="3" max="3" width="28.140625" style="8" customWidth="1"/>
    <col min="4" max="4" width="15.140625" style="8" customWidth="1"/>
    <col min="5" max="5" width="19.42578125" style="8" customWidth="1"/>
    <col min="6" max="6" width="14.28515625" style="31" customWidth="1"/>
    <col min="7" max="7" width="19.85546875" style="31" hidden="1" customWidth="1"/>
    <col min="8" max="8" width="26.42578125" style="8" customWidth="1"/>
    <col min="9" max="9" width="14.42578125" style="1" customWidth="1"/>
    <col min="10" max="10" width="49.28515625" style="1" customWidth="1"/>
    <col min="11" max="11" width="24.85546875" style="1" bestFit="1" customWidth="1"/>
    <col min="12" max="12" width="21" style="1" customWidth="1"/>
    <col min="13" max="13" width="20.140625" style="1" customWidth="1"/>
    <col min="14" max="14" width="42.140625" style="9" customWidth="1"/>
    <col min="15" max="15" width="34.140625" style="1" customWidth="1"/>
    <col min="16" max="16" width="22.28515625" style="4" customWidth="1"/>
    <col min="17" max="17" width="18.140625" style="1" hidden="1" customWidth="1"/>
    <col min="18" max="16384" width="11.42578125" style="1"/>
  </cols>
  <sheetData>
    <row r="1" spans="1:17" ht="90" hidden="1" customHeight="1" x14ac:dyDescent="0.25">
      <c r="A1" s="213"/>
      <c r="B1" s="213"/>
      <c r="C1" s="213"/>
      <c r="D1" s="213"/>
      <c r="E1" s="213"/>
      <c r="F1" s="213"/>
      <c r="G1" s="213"/>
      <c r="H1" s="213"/>
      <c r="I1" s="213"/>
      <c r="J1" s="213"/>
      <c r="K1" s="213"/>
      <c r="L1" s="213"/>
      <c r="M1" s="213"/>
      <c r="N1" s="213"/>
      <c r="O1" s="213"/>
      <c r="P1" s="213"/>
      <c r="Q1" s="213"/>
    </row>
    <row r="2" spans="1:17" ht="90" customHeight="1" x14ac:dyDescent="0.25">
      <c r="A2" s="37"/>
      <c r="B2" s="38"/>
      <c r="C2" s="39"/>
      <c r="D2" s="40"/>
      <c r="E2" s="40"/>
      <c r="F2" s="40"/>
      <c r="G2" s="40"/>
      <c r="H2" s="257"/>
      <c r="I2" s="258"/>
      <c r="J2" s="40"/>
      <c r="K2" s="40"/>
      <c r="L2" s="40"/>
      <c r="M2" s="40"/>
      <c r="N2" s="40"/>
      <c r="O2" s="35"/>
      <c r="P2" s="35"/>
      <c r="Q2" s="36"/>
    </row>
    <row r="3" spans="1:17" s="3" customFormat="1" ht="21" x14ac:dyDescent="0.25">
      <c r="A3" s="246" t="s">
        <v>447</v>
      </c>
      <c r="B3" s="247"/>
      <c r="C3" s="247"/>
      <c r="D3" s="247"/>
      <c r="E3" s="247"/>
      <c r="F3" s="247"/>
      <c r="G3" s="247"/>
      <c r="H3" s="248"/>
      <c r="I3" s="214" t="s">
        <v>17</v>
      </c>
      <c r="J3" s="215"/>
      <c r="K3" s="215"/>
      <c r="L3" s="215"/>
      <c r="M3" s="215"/>
      <c r="N3" s="215"/>
      <c r="O3" s="215"/>
      <c r="P3" s="215"/>
      <c r="Q3" s="216"/>
    </row>
    <row r="4" spans="1:17" s="4" customFormat="1" ht="30" x14ac:dyDescent="0.25">
      <c r="A4" s="83" t="s">
        <v>0</v>
      </c>
      <c r="B4" s="231" t="s">
        <v>1</v>
      </c>
      <c r="C4" s="232" t="s">
        <v>2</v>
      </c>
      <c r="D4" s="93" t="s">
        <v>3</v>
      </c>
      <c r="E4" s="231" t="s">
        <v>4</v>
      </c>
      <c r="F4" s="28" t="s">
        <v>2</v>
      </c>
      <c r="G4" s="28" t="s">
        <v>5</v>
      </c>
      <c r="H4" s="234" t="s">
        <v>6</v>
      </c>
      <c r="I4" s="227" t="s">
        <v>7</v>
      </c>
      <c r="J4" s="227" t="s">
        <v>8</v>
      </c>
      <c r="K4" s="227" t="s">
        <v>9</v>
      </c>
      <c r="L4" s="236" t="s">
        <v>10</v>
      </c>
      <c r="M4" s="237"/>
      <c r="N4" s="227" t="s">
        <v>11</v>
      </c>
      <c r="O4" s="221" t="s">
        <v>12</v>
      </c>
      <c r="P4" s="221" t="s">
        <v>13</v>
      </c>
      <c r="Q4" s="221" t="s">
        <v>14</v>
      </c>
    </row>
    <row r="5" spans="1:17" s="7" customFormat="1" ht="15.75" x14ac:dyDescent="0.25">
      <c r="A5" s="84"/>
      <c r="B5" s="231"/>
      <c r="C5" s="233"/>
      <c r="D5" s="5"/>
      <c r="E5" s="231"/>
      <c r="F5" s="28"/>
      <c r="G5" s="28"/>
      <c r="H5" s="234"/>
      <c r="I5" s="228"/>
      <c r="J5" s="228"/>
      <c r="K5" s="228"/>
      <c r="L5" s="6" t="s">
        <v>15</v>
      </c>
      <c r="M5" s="6" t="s">
        <v>16</v>
      </c>
      <c r="N5" s="228"/>
      <c r="O5" s="221"/>
      <c r="P5" s="221"/>
      <c r="Q5" s="221"/>
    </row>
    <row r="6" spans="1:17" s="13" customFormat="1" ht="67.5" customHeight="1" x14ac:dyDescent="0.25">
      <c r="A6" s="245">
        <v>2</v>
      </c>
      <c r="B6" s="249" t="s">
        <v>35</v>
      </c>
      <c r="C6" s="254">
        <v>2.1</v>
      </c>
      <c r="D6" s="349" t="s">
        <v>163</v>
      </c>
      <c r="E6" s="254" t="s">
        <v>65</v>
      </c>
      <c r="F6" s="346" t="s">
        <v>32</v>
      </c>
      <c r="G6" s="24" t="s">
        <v>159</v>
      </c>
      <c r="H6" s="254" t="s">
        <v>34</v>
      </c>
      <c r="I6" s="357" t="s">
        <v>25</v>
      </c>
      <c r="J6" s="24" t="s">
        <v>466</v>
      </c>
      <c r="K6" s="24" t="s">
        <v>472</v>
      </c>
      <c r="L6" s="15">
        <v>45323</v>
      </c>
      <c r="M6" s="15">
        <v>45443</v>
      </c>
      <c r="N6" s="24" t="s">
        <v>787</v>
      </c>
      <c r="O6" s="24" t="s">
        <v>788</v>
      </c>
      <c r="P6" s="24" t="s">
        <v>276</v>
      </c>
      <c r="Q6" s="30"/>
    </row>
    <row r="7" spans="1:17" s="13" customFormat="1" ht="67.5" customHeight="1" x14ac:dyDescent="0.25">
      <c r="A7" s="245"/>
      <c r="B7" s="250"/>
      <c r="C7" s="255"/>
      <c r="D7" s="350"/>
      <c r="E7" s="255"/>
      <c r="F7" s="347"/>
      <c r="G7" s="24"/>
      <c r="H7" s="255"/>
      <c r="I7" s="357" t="s">
        <v>25</v>
      </c>
      <c r="J7" s="24" t="s">
        <v>796</v>
      </c>
      <c r="K7" s="24" t="s">
        <v>263</v>
      </c>
      <c r="L7" s="15">
        <v>45323</v>
      </c>
      <c r="M7" s="15">
        <v>45443</v>
      </c>
      <c r="N7" s="24" t="s">
        <v>798</v>
      </c>
      <c r="O7" s="24" t="s">
        <v>799</v>
      </c>
      <c r="P7" s="24" t="s">
        <v>276</v>
      </c>
      <c r="Q7" s="30"/>
    </row>
    <row r="8" spans="1:17" s="13" customFormat="1" ht="67.5" customHeight="1" x14ac:dyDescent="0.25">
      <c r="A8" s="245"/>
      <c r="B8" s="250"/>
      <c r="C8" s="255"/>
      <c r="D8" s="350"/>
      <c r="E8" s="255"/>
      <c r="F8" s="348"/>
      <c r="G8" s="24"/>
      <c r="H8" s="256"/>
      <c r="I8" s="357" t="s">
        <v>25</v>
      </c>
      <c r="J8" s="24" t="s">
        <v>797</v>
      </c>
      <c r="K8" s="24" t="s">
        <v>263</v>
      </c>
      <c r="L8" s="15">
        <v>45323</v>
      </c>
      <c r="M8" s="15">
        <v>45504</v>
      </c>
      <c r="N8" s="24" t="s">
        <v>800</v>
      </c>
      <c r="O8" s="24" t="s">
        <v>801</v>
      </c>
      <c r="P8" s="24" t="s">
        <v>276</v>
      </c>
      <c r="Q8" s="30"/>
    </row>
    <row r="9" spans="1:17" s="13" customFormat="1" ht="131.25" customHeight="1" x14ac:dyDescent="0.25">
      <c r="A9" s="245"/>
      <c r="B9" s="250"/>
      <c r="C9" s="255"/>
      <c r="D9" s="350"/>
      <c r="E9" s="255"/>
      <c r="F9" s="11" t="s">
        <v>643</v>
      </c>
      <c r="G9" s="24" t="s">
        <v>295</v>
      </c>
      <c r="H9" s="263" t="s">
        <v>112</v>
      </c>
      <c r="I9" s="11" t="s">
        <v>37</v>
      </c>
      <c r="J9" s="24" t="s">
        <v>467</v>
      </c>
      <c r="K9" s="24" t="s">
        <v>471</v>
      </c>
      <c r="L9" s="15">
        <v>45444</v>
      </c>
      <c r="M9" s="15">
        <v>45657</v>
      </c>
      <c r="N9" s="24" t="s">
        <v>470</v>
      </c>
      <c r="O9" s="24" t="s">
        <v>786</v>
      </c>
      <c r="P9" s="24" t="s">
        <v>277</v>
      </c>
      <c r="Q9" s="30"/>
    </row>
    <row r="10" spans="1:17" s="13" customFormat="1" ht="85.5" customHeight="1" x14ac:dyDescent="0.25">
      <c r="A10" s="245"/>
      <c r="B10" s="250"/>
      <c r="C10" s="255"/>
      <c r="D10" s="350"/>
      <c r="E10" s="255"/>
      <c r="F10" s="11" t="s">
        <v>644</v>
      </c>
      <c r="G10" s="24" t="s">
        <v>160</v>
      </c>
      <c r="H10" s="263"/>
      <c r="I10" s="11" t="s">
        <v>25</v>
      </c>
      <c r="J10" s="24" t="s">
        <v>468</v>
      </c>
      <c r="K10" s="24" t="s">
        <v>472</v>
      </c>
      <c r="L10" s="15">
        <v>45597</v>
      </c>
      <c r="M10" s="15">
        <v>45657</v>
      </c>
      <c r="N10" s="16" t="s">
        <v>785</v>
      </c>
      <c r="O10" s="16" t="s">
        <v>784</v>
      </c>
      <c r="P10" s="24" t="s">
        <v>277</v>
      </c>
      <c r="Q10" s="30"/>
    </row>
    <row r="11" spans="1:17" s="13" customFormat="1" ht="75" customHeight="1" x14ac:dyDescent="0.25">
      <c r="A11" s="245"/>
      <c r="B11" s="250"/>
      <c r="C11" s="255"/>
      <c r="D11" s="350"/>
      <c r="E11" s="255"/>
      <c r="F11" s="11" t="s">
        <v>645</v>
      </c>
      <c r="G11" s="24" t="s">
        <v>164</v>
      </c>
      <c r="H11" s="260" t="s">
        <v>36</v>
      </c>
      <c r="I11" s="11" t="s">
        <v>33</v>
      </c>
      <c r="J11" s="24" t="s">
        <v>465</v>
      </c>
      <c r="K11" s="16" t="s">
        <v>258</v>
      </c>
      <c r="L11" s="15">
        <v>45292</v>
      </c>
      <c r="M11" s="15" t="s">
        <v>473</v>
      </c>
      <c r="N11" s="24" t="s">
        <v>222</v>
      </c>
      <c r="O11" s="24" t="s">
        <v>296</v>
      </c>
      <c r="P11" s="24" t="s">
        <v>278</v>
      </c>
      <c r="Q11" s="26"/>
    </row>
    <row r="12" spans="1:17" s="13" customFormat="1" ht="75" customHeight="1" x14ac:dyDescent="0.25">
      <c r="A12" s="245"/>
      <c r="B12" s="250"/>
      <c r="C12" s="255"/>
      <c r="D12" s="350"/>
      <c r="E12" s="255"/>
      <c r="F12" s="11" t="s">
        <v>646</v>
      </c>
      <c r="G12" s="24" t="s">
        <v>200</v>
      </c>
      <c r="H12" s="261"/>
      <c r="I12" s="11" t="s">
        <v>25</v>
      </c>
      <c r="J12" s="24" t="s">
        <v>474</v>
      </c>
      <c r="K12" s="24" t="s">
        <v>256</v>
      </c>
      <c r="L12" s="15">
        <v>45292</v>
      </c>
      <c r="M12" s="15" t="s">
        <v>473</v>
      </c>
      <c r="N12" s="24" t="s">
        <v>475</v>
      </c>
      <c r="O12" s="24" t="s">
        <v>279</v>
      </c>
      <c r="P12" s="24" t="s">
        <v>278</v>
      </c>
      <c r="Q12" s="26"/>
    </row>
    <row r="13" spans="1:17" s="13" customFormat="1" ht="102.75" customHeight="1" x14ac:dyDescent="0.25">
      <c r="A13" s="245"/>
      <c r="B13" s="250"/>
      <c r="C13" s="255"/>
      <c r="D13" s="350"/>
      <c r="E13" s="255"/>
      <c r="F13" s="11" t="s">
        <v>647</v>
      </c>
      <c r="G13" s="24" t="s">
        <v>297</v>
      </c>
      <c r="H13" s="260" t="s">
        <v>38</v>
      </c>
      <c r="I13" s="11" t="s">
        <v>33</v>
      </c>
      <c r="J13" s="24" t="s">
        <v>476</v>
      </c>
      <c r="K13" s="24" t="s">
        <v>256</v>
      </c>
      <c r="L13" s="15">
        <v>45292</v>
      </c>
      <c r="M13" s="15" t="s">
        <v>473</v>
      </c>
      <c r="N13" s="24" t="s">
        <v>201</v>
      </c>
      <c r="O13" s="24" t="s">
        <v>202</v>
      </c>
      <c r="P13" s="24" t="s">
        <v>278</v>
      </c>
      <c r="Q13" s="26"/>
    </row>
    <row r="14" spans="1:17" s="13" customFormat="1" ht="122.25" customHeight="1" x14ac:dyDescent="0.25">
      <c r="A14" s="245"/>
      <c r="B14" s="250"/>
      <c r="C14" s="255"/>
      <c r="D14" s="350"/>
      <c r="E14" s="255"/>
      <c r="F14" s="11" t="s">
        <v>648</v>
      </c>
      <c r="G14" s="24" t="s">
        <v>298</v>
      </c>
      <c r="H14" s="261"/>
      <c r="I14" s="11" t="s">
        <v>33</v>
      </c>
      <c r="J14" s="24" t="s">
        <v>477</v>
      </c>
      <c r="K14" s="24" t="s">
        <v>257</v>
      </c>
      <c r="L14" s="15">
        <v>45292</v>
      </c>
      <c r="M14" s="15" t="s">
        <v>473</v>
      </c>
      <c r="N14" s="24" t="s">
        <v>39</v>
      </c>
      <c r="O14" s="24" t="s">
        <v>66</v>
      </c>
      <c r="P14" s="24" t="s">
        <v>280</v>
      </c>
      <c r="Q14" s="26"/>
    </row>
    <row r="15" spans="1:17" s="13" customFormat="1" ht="102.75" customHeight="1" x14ac:dyDescent="0.25">
      <c r="A15" s="245"/>
      <c r="B15" s="250"/>
      <c r="C15" s="255"/>
      <c r="D15" s="350"/>
      <c r="E15" s="255"/>
      <c r="F15" s="11" t="s">
        <v>649</v>
      </c>
      <c r="G15" s="24" t="s">
        <v>299</v>
      </c>
      <c r="H15" s="261"/>
      <c r="I15" s="11" t="s">
        <v>33</v>
      </c>
      <c r="J15" s="24" t="s">
        <v>479</v>
      </c>
      <c r="K15" s="24" t="s">
        <v>259</v>
      </c>
      <c r="L15" s="15">
        <v>45292</v>
      </c>
      <c r="M15" s="15" t="s">
        <v>473</v>
      </c>
      <c r="N15" s="24" t="s">
        <v>39</v>
      </c>
      <c r="O15" s="24" t="s">
        <v>66</v>
      </c>
      <c r="P15" s="24" t="s">
        <v>282</v>
      </c>
      <c r="Q15" s="26"/>
    </row>
    <row r="16" spans="1:17" s="13" customFormat="1" ht="133.5" customHeight="1" x14ac:dyDescent="0.25">
      <c r="A16" s="245"/>
      <c r="B16" s="250"/>
      <c r="C16" s="255"/>
      <c r="D16" s="350"/>
      <c r="E16" s="255"/>
      <c r="F16" s="11" t="s">
        <v>650</v>
      </c>
      <c r="G16" s="24" t="s">
        <v>300</v>
      </c>
      <c r="H16" s="261"/>
      <c r="I16" s="11" t="s">
        <v>33</v>
      </c>
      <c r="J16" s="24" t="s">
        <v>392</v>
      </c>
      <c r="K16" s="24" t="s">
        <v>260</v>
      </c>
      <c r="L16" s="15">
        <v>45292</v>
      </c>
      <c r="M16" s="15" t="s">
        <v>473</v>
      </c>
      <c r="N16" s="24" t="s">
        <v>393</v>
      </c>
      <c r="O16" s="24" t="s">
        <v>394</v>
      </c>
      <c r="P16" s="24" t="s">
        <v>281</v>
      </c>
      <c r="Q16" s="26"/>
    </row>
    <row r="17" spans="1:17" s="13" customFormat="1" ht="133.5" customHeight="1" x14ac:dyDescent="0.25">
      <c r="A17" s="245"/>
      <c r="B17" s="250"/>
      <c r="C17" s="255"/>
      <c r="D17" s="350"/>
      <c r="E17" s="255"/>
      <c r="F17" s="11" t="s">
        <v>651</v>
      </c>
      <c r="G17" s="24"/>
      <c r="H17" s="261"/>
      <c r="I17" s="11" t="s">
        <v>25</v>
      </c>
      <c r="J17" s="24" t="s">
        <v>392</v>
      </c>
      <c r="K17" s="24" t="s">
        <v>260</v>
      </c>
      <c r="L17" s="15">
        <v>45292</v>
      </c>
      <c r="M17" s="15" t="s">
        <v>473</v>
      </c>
      <c r="N17" s="24" t="s">
        <v>39</v>
      </c>
      <c r="O17" s="24" t="s">
        <v>394</v>
      </c>
      <c r="P17" s="24" t="s">
        <v>281</v>
      </c>
      <c r="Q17" s="26"/>
    </row>
    <row r="18" spans="1:17" s="13" customFormat="1" ht="116.25" customHeight="1" x14ac:dyDescent="0.25">
      <c r="A18" s="245"/>
      <c r="B18" s="250"/>
      <c r="C18" s="255"/>
      <c r="D18" s="350"/>
      <c r="E18" s="255"/>
      <c r="F18" s="11" t="s">
        <v>652</v>
      </c>
      <c r="G18" s="24" t="s">
        <v>301</v>
      </c>
      <c r="H18" s="261"/>
      <c r="I18" s="11" t="s">
        <v>33</v>
      </c>
      <c r="J18" s="24" t="s">
        <v>478</v>
      </c>
      <c r="K18" s="24" t="s">
        <v>261</v>
      </c>
      <c r="L18" s="15">
        <v>45292</v>
      </c>
      <c r="M18" s="15" t="s">
        <v>473</v>
      </c>
      <c r="N18" s="24" t="s">
        <v>393</v>
      </c>
      <c r="O18" s="24" t="s">
        <v>47</v>
      </c>
      <c r="P18" s="24" t="s">
        <v>283</v>
      </c>
      <c r="Q18" s="26"/>
    </row>
    <row r="19" spans="1:17" s="13" customFormat="1" ht="114.75" customHeight="1" x14ac:dyDescent="0.25">
      <c r="A19" s="245"/>
      <c r="B19" s="250"/>
      <c r="C19" s="255"/>
      <c r="D19" s="350"/>
      <c r="E19" s="255"/>
      <c r="F19" s="11" t="s">
        <v>653</v>
      </c>
      <c r="G19" s="24" t="s">
        <v>302</v>
      </c>
      <c r="H19" s="261"/>
      <c r="I19" s="11" t="s">
        <v>59</v>
      </c>
      <c r="J19" s="24" t="s">
        <v>395</v>
      </c>
      <c r="K19" s="24" t="s">
        <v>260</v>
      </c>
      <c r="L19" s="15">
        <v>45292</v>
      </c>
      <c r="M19" s="15" t="s">
        <v>473</v>
      </c>
      <c r="N19" s="24" t="s">
        <v>39</v>
      </c>
      <c r="O19" s="24" t="s">
        <v>47</v>
      </c>
      <c r="P19" s="24" t="s">
        <v>283</v>
      </c>
      <c r="Q19" s="26"/>
    </row>
    <row r="20" spans="1:17" s="13" customFormat="1" ht="109.5" customHeight="1" x14ac:dyDescent="0.25">
      <c r="A20" s="245"/>
      <c r="B20" s="250"/>
      <c r="C20" s="256"/>
      <c r="D20" s="351"/>
      <c r="E20" s="256"/>
      <c r="F20" s="11" t="s">
        <v>654</v>
      </c>
      <c r="G20" s="24" t="s">
        <v>303</v>
      </c>
      <c r="H20" s="262"/>
      <c r="I20" s="11" t="s">
        <v>33</v>
      </c>
      <c r="J20" s="24" t="s">
        <v>482</v>
      </c>
      <c r="K20" s="24" t="s">
        <v>262</v>
      </c>
      <c r="L20" s="15">
        <v>45292</v>
      </c>
      <c r="M20" s="15" t="s">
        <v>473</v>
      </c>
      <c r="N20" s="24" t="s">
        <v>111</v>
      </c>
      <c r="O20" s="24" t="s">
        <v>47</v>
      </c>
      <c r="P20" s="24" t="s">
        <v>284</v>
      </c>
      <c r="Q20" s="26"/>
    </row>
    <row r="21" spans="1:17" s="13" customFormat="1" ht="87.75" customHeight="1" x14ac:dyDescent="0.25">
      <c r="A21" s="245"/>
      <c r="B21" s="250"/>
      <c r="C21" s="242">
        <v>2.2000000000000002</v>
      </c>
      <c r="D21" s="352" t="s">
        <v>166</v>
      </c>
      <c r="E21" s="242" t="s">
        <v>65</v>
      </c>
      <c r="F21" s="194" t="s">
        <v>161</v>
      </c>
      <c r="G21" s="201"/>
      <c r="H21" s="251" t="s">
        <v>40</v>
      </c>
      <c r="I21" s="194" t="s">
        <v>58</v>
      </c>
      <c r="J21" s="201" t="s">
        <v>579</v>
      </c>
      <c r="K21" s="201" t="s">
        <v>256</v>
      </c>
      <c r="L21" s="195">
        <v>45444</v>
      </c>
      <c r="M21" s="195" t="s">
        <v>448</v>
      </c>
      <c r="N21" s="201" t="s">
        <v>783</v>
      </c>
      <c r="O21" s="201" t="s">
        <v>803</v>
      </c>
      <c r="P21" s="201" t="s">
        <v>284</v>
      </c>
      <c r="Q21" s="14"/>
    </row>
    <row r="22" spans="1:17" s="13" customFormat="1" ht="80.25" customHeight="1" x14ac:dyDescent="0.25">
      <c r="A22" s="245"/>
      <c r="B22" s="250"/>
      <c r="C22" s="243"/>
      <c r="D22" s="353"/>
      <c r="E22" s="243"/>
      <c r="F22" s="194" t="s">
        <v>162</v>
      </c>
      <c r="G22" s="201"/>
      <c r="H22" s="252"/>
      <c r="I22" s="194" t="s">
        <v>25</v>
      </c>
      <c r="J22" s="201" t="s">
        <v>578</v>
      </c>
      <c r="K22" s="201" t="s">
        <v>256</v>
      </c>
      <c r="L22" s="195">
        <v>45292</v>
      </c>
      <c r="M22" s="195">
        <v>45382</v>
      </c>
      <c r="N22" s="201" t="s">
        <v>804</v>
      </c>
      <c r="O22" s="201" t="s">
        <v>805</v>
      </c>
      <c r="P22" s="201" t="s">
        <v>285</v>
      </c>
      <c r="Q22" s="14"/>
    </row>
    <row r="23" spans="1:17" s="13" customFormat="1" ht="80.25" customHeight="1" x14ac:dyDescent="0.25">
      <c r="A23" s="245"/>
      <c r="B23" s="250"/>
      <c r="C23" s="243"/>
      <c r="D23" s="353"/>
      <c r="E23" s="243"/>
      <c r="F23" s="194" t="s">
        <v>655</v>
      </c>
      <c r="G23" s="201"/>
      <c r="H23" s="252"/>
      <c r="I23" s="194" t="s">
        <v>37</v>
      </c>
      <c r="J23" s="201" t="s">
        <v>483</v>
      </c>
      <c r="K23" s="201" t="s">
        <v>256</v>
      </c>
      <c r="L23" s="195">
        <v>45292</v>
      </c>
      <c r="M23" s="195">
        <v>45382</v>
      </c>
      <c r="N23" s="201" t="s">
        <v>791</v>
      </c>
      <c r="O23" s="201" t="s">
        <v>792</v>
      </c>
      <c r="P23" s="201" t="s">
        <v>285</v>
      </c>
      <c r="Q23" s="14"/>
    </row>
    <row r="24" spans="1:17" s="13" customFormat="1" ht="75.75" customHeight="1" x14ac:dyDescent="0.25">
      <c r="A24" s="245"/>
      <c r="B24" s="250"/>
      <c r="C24" s="243"/>
      <c r="D24" s="353"/>
      <c r="E24" s="243"/>
      <c r="F24" s="194" t="s">
        <v>656</v>
      </c>
      <c r="G24" s="202" t="s">
        <v>304</v>
      </c>
      <c r="H24" s="251" t="s">
        <v>41</v>
      </c>
      <c r="I24" s="194" t="s">
        <v>33</v>
      </c>
      <c r="J24" s="201" t="s">
        <v>485</v>
      </c>
      <c r="K24" s="201" t="s">
        <v>263</v>
      </c>
      <c r="L24" s="195">
        <v>45292</v>
      </c>
      <c r="M24" s="195" t="s">
        <v>448</v>
      </c>
      <c r="N24" s="201" t="s">
        <v>487</v>
      </c>
      <c r="O24" s="201" t="s">
        <v>486</v>
      </c>
      <c r="P24" s="201" t="s">
        <v>287</v>
      </c>
      <c r="Q24" s="14"/>
    </row>
    <row r="25" spans="1:17" s="13" customFormat="1" ht="75.75" customHeight="1" x14ac:dyDescent="0.25">
      <c r="A25" s="245"/>
      <c r="B25" s="250"/>
      <c r="C25" s="243"/>
      <c r="D25" s="353"/>
      <c r="E25" s="243"/>
      <c r="F25" s="194" t="s">
        <v>657</v>
      </c>
      <c r="G25" s="202"/>
      <c r="H25" s="252"/>
      <c r="I25" s="194" t="s">
        <v>45</v>
      </c>
      <c r="J25" s="201" t="s">
        <v>481</v>
      </c>
      <c r="K25" s="201" t="s">
        <v>256</v>
      </c>
      <c r="L25" s="195">
        <v>45292</v>
      </c>
      <c r="M25" s="195">
        <v>45350</v>
      </c>
      <c r="N25" s="201" t="s">
        <v>480</v>
      </c>
      <c r="O25" s="201" t="s">
        <v>580</v>
      </c>
      <c r="P25" s="201" t="s">
        <v>287</v>
      </c>
      <c r="Q25" s="14"/>
    </row>
    <row r="26" spans="1:17" s="13" customFormat="1" ht="109.5" customHeight="1" x14ac:dyDescent="0.25">
      <c r="A26" s="245"/>
      <c r="B26" s="250"/>
      <c r="C26" s="243"/>
      <c r="D26" s="353"/>
      <c r="E26" s="243"/>
      <c r="F26" s="194" t="s">
        <v>658</v>
      </c>
      <c r="G26" s="202" t="s">
        <v>305</v>
      </c>
      <c r="H26" s="259" t="s">
        <v>165</v>
      </c>
      <c r="I26" s="194" t="s">
        <v>25</v>
      </c>
      <c r="J26" s="201" t="s">
        <v>488</v>
      </c>
      <c r="K26" s="201" t="s">
        <v>264</v>
      </c>
      <c r="L26" s="195">
        <v>45292</v>
      </c>
      <c r="M26" s="196">
        <v>45427</v>
      </c>
      <c r="N26" s="197" t="s">
        <v>390</v>
      </c>
      <c r="O26" s="197" t="s">
        <v>391</v>
      </c>
      <c r="P26" s="201" t="s">
        <v>286</v>
      </c>
      <c r="Q26" s="14"/>
    </row>
    <row r="27" spans="1:17" s="13" customFormat="1" ht="87" customHeight="1" x14ac:dyDescent="0.25">
      <c r="A27" s="245"/>
      <c r="B27" s="250"/>
      <c r="C27" s="243"/>
      <c r="D27" s="353"/>
      <c r="E27" s="243"/>
      <c r="F27" s="194" t="s">
        <v>659</v>
      </c>
      <c r="G27" s="202" t="s">
        <v>306</v>
      </c>
      <c r="H27" s="259"/>
      <c r="I27" s="194" t="s">
        <v>25</v>
      </c>
      <c r="J27" s="201" t="s">
        <v>489</v>
      </c>
      <c r="K27" s="201" t="s">
        <v>264</v>
      </c>
      <c r="L27" s="195">
        <v>45292</v>
      </c>
      <c r="M27" s="195">
        <v>45657</v>
      </c>
      <c r="N27" s="197" t="s">
        <v>581</v>
      </c>
      <c r="O27" s="197" t="s">
        <v>582</v>
      </c>
      <c r="P27" s="201" t="s">
        <v>288</v>
      </c>
      <c r="Q27" s="14"/>
    </row>
    <row r="28" spans="1:17" s="13" customFormat="1" ht="66.75" customHeight="1" x14ac:dyDescent="0.25">
      <c r="A28" s="245"/>
      <c r="B28" s="250"/>
      <c r="C28" s="243"/>
      <c r="D28" s="353"/>
      <c r="E28" s="243"/>
      <c r="F28" s="194" t="s">
        <v>660</v>
      </c>
      <c r="G28" s="202" t="s">
        <v>307</v>
      </c>
      <c r="H28" s="251" t="s">
        <v>106</v>
      </c>
      <c r="I28" s="194" t="s">
        <v>58</v>
      </c>
      <c r="J28" s="201" t="s">
        <v>484</v>
      </c>
      <c r="K28" s="201" t="s">
        <v>265</v>
      </c>
      <c r="L28" s="195">
        <v>45292</v>
      </c>
      <c r="M28" s="196">
        <v>45397</v>
      </c>
      <c r="N28" s="201" t="s">
        <v>588</v>
      </c>
      <c r="O28" s="197" t="s">
        <v>218</v>
      </c>
      <c r="P28" s="201" t="s">
        <v>288</v>
      </c>
      <c r="Q28" s="14"/>
    </row>
    <row r="29" spans="1:17" s="13" customFormat="1" ht="66.75" customHeight="1" x14ac:dyDescent="0.25">
      <c r="A29" s="245"/>
      <c r="B29" s="250"/>
      <c r="C29" s="243"/>
      <c r="D29" s="353"/>
      <c r="E29" s="243"/>
      <c r="F29" s="194" t="s">
        <v>661</v>
      </c>
      <c r="G29" s="202"/>
      <c r="H29" s="252"/>
      <c r="I29" s="194" t="s">
        <v>45</v>
      </c>
      <c r="J29" s="201" t="s">
        <v>584</v>
      </c>
      <c r="K29" s="201" t="s">
        <v>265</v>
      </c>
      <c r="L29" s="195">
        <v>45293</v>
      </c>
      <c r="M29" s="196">
        <v>45657</v>
      </c>
      <c r="N29" s="197" t="s">
        <v>743</v>
      </c>
      <c r="O29" s="197" t="s">
        <v>744</v>
      </c>
      <c r="P29" s="201" t="s">
        <v>288</v>
      </c>
      <c r="Q29" s="14"/>
    </row>
    <row r="30" spans="1:17" s="13" customFormat="1" ht="66.75" customHeight="1" x14ac:dyDescent="0.25">
      <c r="A30" s="245"/>
      <c r="B30" s="250"/>
      <c r="C30" s="243"/>
      <c r="D30" s="353"/>
      <c r="E30" s="243"/>
      <c r="F30" s="194" t="s">
        <v>662</v>
      </c>
      <c r="G30" s="202"/>
      <c r="H30" s="252"/>
      <c r="I30" s="194" t="s">
        <v>25</v>
      </c>
      <c r="J30" s="201" t="s">
        <v>585</v>
      </c>
      <c r="K30" s="201" t="s">
        <v>265</v>
      </c>
      <c r="L30" s="195">
        <v>45566</v>
      </c>
      <c r="M30" s="196">
        <v>45657</v>
      </c>
      <c r="N30" s="197" t="s">
        <v>745</v>
      </c>
      <c r="O30" s="197" t="s">
        <v>746</v>
      </c>
      <c r="P30" s="201" t="s">
        <v>288</v>
      </c>
      <c r="Q30" s="14"/>
    </row>
    <row r="31" spans="1:17" s="13" customFormat="1" ht="66.75" customHeight="1" x14ac:dyDescent="0.25">
      <c r="A31" s="245"/>
      <c r="B31" s="250"/>
      <c r="C31" s="243"/>
      <c r="D31" s="353"/>
      <c r="E31" s="243"/>
      <c r="F31" s="194" t="s">
        <v>663</v>
      </c>
      <c r="G31" s="202"/>
      <c r="H31" s="252"/>
      <c r="I31" s="194" t="s">
        <v>25</v>
      </c>
      <c r="J31" s="201" t="s">
        <v>586</v>
      </c>
      <c r="K31" s="201" t="s">
        <v>265</v>
      </c>
      <c r="L31" s="195">
        <v>45292</v>
      </c>
      <c r="M31" s="196">
        <v>45657</v>
      </c>
      <c r="N31" s="197" t="s">
        <v>747</v>
      </c>
      <c r="O31" s="197" t="s">
        <v>748</v>
      </c>
      <c r="P31" s="201" t="s">
        <v>288</v>
      </c>
      <c r="Q31" s="14"/>
    </row>
    <row r="32" spans="1:17" s="13" customFormat="1" ht="66.75" customHeight="1" x14ac:dyDescent="0.25">
      <c r="A32" s="245"/>
      <c r="B32" s="250"/>
      <c r="C32" s="243"/>
      <c r="D32" s="353"/>
      <c r="E32" s="243"/>
      <c r="F32" s="194" t="s">
        <v>664</v>
      </c>
      <c r="G32" s="202"/>
      <c r="H32" s="252"/>
      <c r="I32" s="194" t="s">
        <v>45</v>
      </c>
      <c r="J32" s="201" t="s">
        <v>587</v>
      </c>
      <c r="K32" s="201" t="s">
        <v>265</v>
      </c>
      <c r="L32" s="195">
        <v>45292</v>
      </c>
      <c r="M32" s="196">
        <v>45657</v>
      </c>
      <c r="N32" s="197" t="s">
        <v>749</v>
      </c>
      <c r="O32" s="197" t="s">
        <v>750</v>
      </c>
      <c r="P32" s="201" t="s">
        <v>288</v>
      </c>
      <c r="Q32" s="14"/>
    </row>
    <row r="33" spans="1:17" s="13" customFormat="1" ht="114" customHeight="1" x14ac:dyDescent="0.25">
      <c r="A33" s="245"/>
      <c r="B33" s="250"/>
      <c r="C33" s="243"/>
      <c r="D33" s="353"/>
      <c r="E33" s="243"/>
      <c r="F33" s="194" t="s">
        <v>665</v>
      </c>
      <c r="G33" s="202" t="s">
        <v>308</v>
      </c>
      <c r="H33" s="251" t="s">
        <v>170</v>
      </c>
      <c r="I33" s="194" t="s">
        <v>33</v>
      </c>
      <c r="J33" s="197" t="s">
        <v>209</v>
      </c>
      <c r="K33" s="197" t="s">
        <v>266</v>
      </c>
      <c r="L33" s="195">
        <v>45323</v>
      </c>
      <c r="M33" s="196">
        <v>45657</v>
      </c>
      <c r="N33" s="197" t="s">
        <v>210</v>
      </c>
      <c r="O33" s="197" t="s">
        <v>211</v>
      </c>
      <c r="P33" s="201" t="s">
        <v>281</v>
      </c>
      <c r="Q33" s="14"/>
    </row>
    <row r="34" spans="1:17" s="13" customFormat="1" ht="114" customHeight="1" x14ac:dyDescent="0.25">
      <c r="A34" s="245"/>
      <c r="B34" s="250"/>
      <c r="C34" s="243"/>
      <c r="D34" s="353"/>
      <c r="E34" s="243"/>
      <c r="F34" s="194" t="s">
        <v>666</v>
      </c>
      <c r="G34" s="202"/>
      <c r="H34" s="252"/>
      <c r="I34" s="194" t="s">
        <v>45</v>
      </c>
      <c r="J34" s="197" t="s">
        <v>633</v>
      </c>
      <c r="K34" s="197" t="s">
        <v>751</v>
      </c>
      <c r="L34" s="195">
        <v>45292</v>
      </c>
      <c r="M34" s="196">
        <v>45657</v>
      </c>
      <c r="N34" s="197" t="s">
        <v>752</v>
      </c>
      <c r="O34" s="197" t="s">
        <v>753</v>
      </c>
      <c r="P34" s="201" t="s">
        <v>281</v>
      </c>
      <c r="Q34" s="14"/>
    </row>
    <row r="35" spans="1:17" s="13" customFormat="1" ht="102.75" customHeight="1" x14ac:dyDescent="0.25">
      <c r="A35" s="245"/>
      <c r="B35" s="250"/>
      <c r="C35" s="244"/>
      <c r="D35" s="353"/>
      <c r="E35" s="243"/>
      <c r="F35" s="194" t="s">
        <v>667</v>
      </c>
      <c r="G35" s="201" t="s">
        <v>309</v>
      </c>
      <c r="H35" s="252"/>
      <c r="I35" s="201" t="s">
        <v>37</v>
      </c>
      <c r="J35" s="201" t="s">
        <v>632</v>
      </c>
      <c r="K35" s="201" t="s">
        <v>267</v>
      </c>
      <c r="L35" s="195">
        <v>45323</v>
      </c>
      <c r="M35" s="195">
        <v>45473</v>
      </c>
      <c r="N35" s="201" t="s">
        <v>219</v>
      </c>
      <c r="O35" s="201" t="s">
        <v>68</v>
      </c>
      <c r="P35" s="201" t="s">
        <v>281</v>
      </c>
      <c r="Q35" s="25"/>
    </row>
    <row r="36" spans="1:17" s="13" customFormat="1" ht="64.5" customHeight="1" x14ac:dyDescent="0.25">
      <c r="A36" s="245"/>
      <c r="B36" s="250"/>
      <c r="C36" s="253">
        <v>2.2999999999999998</v>
      </c>
      <c r="D36" s="353"/>
      <c r="E36" s="243"/>
      <c r="F36" s="194" t="s">
        <v>668</v>
      </c>
      <c r="G36" s="201" t="s">
        <v>315</v>
      </c>
      <c r="H36" s="259" t="s">
        <v>221</v>
      </c>
      <c r="I36" s="194" t="s">
        <v>25</v>
      </c>
      <c r="J36" s="201" t="s">
        <v>67</v>
      </c>
      <c r="K36" s="194" t="s">
        <v>254</v>
      </c>
      <c r="L36" s="195">
        <v>45323</v>
      </c>
      <c r="M36" s="195">
        <v>45473</v>
      </c>
      <c r="N36" s="201" t="s">
        <v>42</v>
      </c>
      <c r="O36" s="201" t="s">
        <v>43</v>
      </c>
      <c r="P36" s="201" t="s">
        <v>281</v>
      </c>
      <c r="Q36" s="14"/>
    </row>
    <row r="37" spans="1:17" s="13" customFormat="1" ht="64.5" customHeight="1" x14ac:dyDescent="0.25">
      <c r="A37" s="245"/>
      <c r="B37" s="250"/>
      <c r="C37" s="253"/>
      <c r="D37" s="353"/>
      <c r="E37" s="243"/>
      <c r="F37" s="194" t="s">
        <v>669</v>
      </c>
      <c r="G37" s="201"/>
      <c r="H37" s="259"/>
      <c r="I37" s="194" t="s">
        <v>45</v>
      </c>
      <c r="J37" s="201" t="s">
        <v>622</v>
      </c>
      <c r="K37" s="194" t="s">
        <v>621</v>
      </c>
      <c r="L37" s="195">
        <v>45323</v>
      </c>
      <c r="M37" s="195">
        <v>45473</v>
      </c>
      <c r="N37" s="201" t="s">
        <v>755</v>
      </c>
      <c r="O37" s="201" t="s">
        <v>754</v>
      </c>
      <c r="P37" s="201" t="s">
        <v>281</v>
      </c>
      <c r="Q37" s="14"/>
    </row>
    <row r="38" spans="1:17" s="13" customFormat="1" ht="64.5" customHeight="1" x14ac:dyDescent="0.25">
      <c r="A38" s="245"/>
      <c r="B38" s="250"/>
      <c r="C38" s="253"/>
      <c r="D38" s="353"/>
      <c r="E38" s="244"/>
      <c r="F38" s="194" t="s">
        <v>670</v>
      </c>
      <c r="G38" s="201"/>
      <c r="H38" s="259"/>
      <c r="I38" s="194" t="s">
        <v>45</v>
      </c>
      <c r="J38" s="201" t="s">
        <v>741</v>
      </c>
      <c r="K38" s="194" t="s">
        <v>620</v>
      </c>
      <c r="L38" s="195">
        <v>45293</v>
      </c>
      <c r="M38" s="195">
        <v>45657</v>
      </c>
      <c r="N38" s="201" t="s">
        <v>756</v>
      </c>
      <c r="O38" s="201" t="s">
        <v>757</v>
      </c>
      <c r="P38" s="201" t="s">
        <v>281</v>
      </c>
      <c r="Q38" s="14"/>
    </row>
    <row r="39" spans="1:17" s="13" customFormat="1" ht="171.95" customHeight="1" x14ac:dyDescent="0.25">
      <c r="A39" s="245"/>
      <c r="B39" s="250"/>
      <c r="C39" s="193">
        <v>2.2999999999999998</v>
      </c>
      <c r="D39" s="386" t="s">
        <v>642</v>
      </c>
      <c r="E39" s="387" t="s">
        <v>65</v>
      </c>
      <c r="F39" s="190" t="s">
        <v>668</v>
      </c>
      <c r="G39" s="46" t="s">
        <v>268</v>
      </c>
      <c r="H39" s="267" t="s">
        <v>742</v>
      </c>
      <c r="I39" s="190" t="s">
        <v>37</v>
      </c>
      <c r="J39" s="191" t="s">
        <v>738</v>
      </c>
      <c r="K39" s="191" t="s">
        <v>256</v>
      </c>
      <c r="L39" s="192">
        <v>45292</v>
      </c>
      <c r="M39" s="192">
        <v>45473</v>
      </c>
      <c r="N39" s="191" t="s">
        <v>739</v>
      </c>
      <c r="O39" s="191" t="s">
        <v>740</v>
      </c>
      <c r="P39" s="191" t="s">
        <v>283</v>
      </c>
      <c r="Q39" s="14"/>
    </row>
    <row r="40" spans="1:17" s="13" customFormat="1" ht="171.95" customHeight="1" x14ac:dyDescent="0.25">
      <c r="A40" s="245"/>
      <c r="B40" s="250"/>
      <c r="C40" s="193">
        <v>2.4</v>
      </c>
      <c r="D40" s="386"/>
      <c r="E40" s="387"/>
      <c r="F40" s="190" t="s">
        <v>669</v>
      </c>
      <c r="G40" s="46"/>
      <c r="H40" s="345"/>
      <c r="I40" s="190" t="s">
        <v>25</v>
      </c>
      <c r="J40" s="191" t="s">
        <v>793</v>
      </c>
      <c r="K40" s="191" t="s">
        <v>263</v>
      </c>
      <c r="L40" s="192">
        <v>45292</v>
      </c>
      <c r="M40" s="192" t="s">
        <v>448</v>
      </c>
      <c r="N40" s="191" t="s">
        <v>794</v>
      </c>
      <c r="O40" s="191" t="s">
        <v>795</v>
      </c>
      <c r="P40" s="191" t="s">
        <v>283</v>
      </c>
      <c r="Q40" s="14"/>
    </row>
    <row r="41" spans="1:17" s="13" customFormat="1" ht="171.95" customHeight="1" x14ac:dyDescent="0.25">
      <c r="A41" s="245"/>
      <c r="B41" s="250"/>
      <c r="C41" s="193">
        <v>2.5</v>
      </c>
      <c r="D41" s="386"/>
      <c r="E41" s="387"/>
      <c r="F41" s="190" t="s">
        <v>669</v>
      </c>
      <c r="G41" s="46"/>
      <c r="H41" s="268"/>
      <c r="I41" s="190" t="s">
        <v>33</v>
      </c>
      <c r="J41" s="191" t="s">
        <v>485</v>
      </c>
      <c r="K41" s="191" t="s">
        <v>263</v>
      </c>
      <c r="L41" s="192">
        <v>45292</v>
      </c>
      <c r="M41" s="192" t="s">
        <v>448</v>
      </c>
      <c r="N41" s="191" t="s">
        <v>487</v>
      </c>
      <c r="O41" s="191" t="s">
        <v>486</v>
      </c>
      <c r="P41" s="191" t="s">
        <v>287</v>
      </c>
      <c r="Q41" s="14"/>
    </row>
    <row r="42" spans="1:17" s="13" customFormat="1" ht="98.25" customHeight="1" x14ac:dyDescent="0.25">
      <c r="A42" s="245"/>
      <c r="B42" s="250"/>
      <c r="C42" s="367">
        <v>2.4</v>
      </c>
      <c r="D42" s="368" t="s">
        <v>167</v>
      </c>
      <c r="E42" s="369" t="s">
        <v>65</v>
      </c>
      <c r="F42" s="370" t="s">
        <v>671</v>
      </c>
      <c r="G42" s="359" t="s">
        <v>316</v>
      </c>
      <c r="H42" s="367" t="s">
        <v>199</v>
      </c>
      <c r="I42" s="359" t="s">
        <v>45</v>
      </c>
      <c r="J42" s="359" t="s">
        <v>592</v>
      </c>
      <c r="K42" s="359" t="s">
        <v>751</v>
      </c>
      <c r="L42" s="360">
        <v>45324</v>
      </c>
      <c r="M42" s="361">
        <v>45473</v>
      </c>
      <c r="N42" s="362" t="s">
        <v>758</v>
      </c>
      <c r="O42" s="362" t="s">
        <v>759</v>
      </c>
      <c r="P42" s="359" t="s">
        <v>287</v>
      </c>
      <c r="Q42" s="25"/>
    </row>
    <row r="43" spans="1:17" s="13" customFormat="1" ht="98.25" customHeight="1" x14ac:dyDescent="0.25">
      <c r="A43" s="245"/>
      <c r="B43" s="250"/>
      <c r="C43" s="371"/>
      <c r="D43" s="372"/>
      <c r="E43" s="373"/>
      <c r="F43" s="370" t="s">
        <v>672</v>
      </c>
      <c r="G43" s="359"/>
      <c r="H43" s="371"/>
      <c r="I43" s="359" t="s">
        <v>25</v>
      </c>
      <c r="J43" s="359" t="s">
        <v>583</v>
      </c>
      <c r="K43" s="359" t="s">
        <v>265</v>
      </c>
      <c r="L43" s="360">
        <v>45292</v>
      </c>
      <c r="M43" s="361">
        <v>45422</v>
      </c>
      <c r="N43" s="362" t="s">
        <v>781</v>
      </c>
      <c r="O43" s="362" t="s">
        <v>782</v>
      </c>
      <c r="P43" s="359" t="s">
        <v>287</v>
      </c>
      <c r="Q43" s="25"/>
    </row>
    <row r="44" spans="1:17" s="13" customFormat="1" ht="98.25" customHeight="1" x14ac:dyDescent="0.25">
      <c r="A44" s="245"/>
      <c r="B44" s="250"/>
      <c r="C44" s="371"/>
      <c r="D44" s="372"/>
      <c r="E44" s="373"/>
      <c r="F44" s="370" t="s">
        <v>673</v>
      </c>
      <c r="G44" s="359"/>
      <c r="H44" s="371"/>
      <c r="I44" s="359" t="s">
        <v>45</v>
      </c>
      <c r="J44" s="359" t="s">
        <v>591</v>
      </c>
      <c r="K44" s="359" t="s">
        <v>265</v>
      </c>
      <c r="L44" s="360">
        <v>45292</v>
      </c>
      <c r="M44" s="361">
        <v>45657</v>
      </c>
      <c r="N44" s="362" t="s">
        <v>802</v>
      </c>
      <c r="O44" s="362" t="s">
        <v>169</v>
      </c>
      <c r="P44" s="359" t="s">
        <v>287</v>
      </c>
      <c r="Q44" s="25"/>
    </row>
    <row r="45" spans="1:17" s="13" customFormat="1" ht="98.25" customHeight="1" x14ac:dyDescent="0.25">
      <c r="A45" s="245"/>
      <c r="B45" s="250"/>
      <c r="C45" s="371"/>
      <c r="D45" s="372"/>
      <c r="E45" s="373"/>
      <c r="F45" s="370" t="s">
        <v>674</v>
      </c>
      <c r="G45" s="359"/>
      <c r="H45" s="371"/>
      <c r="I45" s="359" t="s">
        <v>25</v>
      </c>
      <c r="J45" s="359" t="s">
        <v>589</v>
      </c>
      <c r="K45" s="359" t="s">
        <v>265</v>
      </c>
      <c r="L45" s="360">
        <v>45292</v>
      </c>
      <c r="M45" s="361">
        <v>45657</v>
      </c>
      <c r="N45" s="362" t="s">
        <v>760</v>
      </c>
      <c r="O45" s="362" t="s">
        <v>761</v>
      </c>
      <c r="P45" s="359" t="s">
        <v>287</v>
      </c>
      <c r="Q45" s="25"/>
    </row>
    <row r="46" spans="1:17" s="13" customFormat="1" ht="98.25" customHeight="1" x14ac:dyDescent="0.25">
      <c r="A46" s="245"/>
      <c r="B46" s="250"/>
      <c r="C46" s="371"/>
      <c r="D46" s="372"/>
      <c r="E46" s="373"/>
      <c r="F46" s="370" t="s">
        <v>675</v>
      </c>
      <c r="G46" s="359"/>
      <c r="H46" s="371"/>
      <c r="I46" s="359" t="s">
        <v>45</v>
      </c>
      <c r="J46" s="359" t="s">
        <v>593</v>
      </c>
      <c r="K46" s="359" t="s">
        <v>265</v>
      </c>
      <c r="L46" s="360">
        <v>45292</v>
      </c>
      <c r="M46" s="361">
        <v>45657</v>
      </c>
      <c r="N46" s="362" t="s">
        <v>762</v>
      </c>
      <c r="O46" s="362" t="s">
        <v>763</v>
      </c>
      <c r="P46" s="359" t="s">
        <v>764</v>
      </c>
      <c r="Q46" s="25"/>
    </row>
    <row r="47" spans="1:17" s="13" customFormat="1" ht="98.25" customHeight="1" x14ac:dyDescent="0.25">
      <c r="A47" s="245"/>
      <c r="B47" s="250"/>
      <c r="C47" s="371"/>
      <c r="D47" s="372"/>
      <c r="E47" s="373"/>
      <c r="F47" s="370" t="s">
        <v>676</v>
      </c>
      <c r="G47" s="359"/>
      <c r="H47" s="371"/>
      <c r="I47" s="359" t="s">
        <v>58</v>
      </c>
      <c r="J47" s="359" t="s">
        <v>590</v>
      </c>
      <c r="K47" s="359" t="s">
        <v>265</v>
      </c>
      <c r="L47" s="360">
        <v>45323</v>
      </c>
      <c r="M47" s="361">
        <v>45657</v>
      </c>
      <c r="N47" s="362" t="s">
        <v>765</v>
      </c>
      <c r="O47" s="362" t="s">
        <v>766</v>
      </c>
      <c r="P47" s="359" t="s">
        <v>764</v>
      </c>
      <c r="Q47" s="25"/>
    </row>
    <row r="48" spans="1:17" s="13" customFormat="1" ht="98.25" customHeight="1" x14ac:dyDescent="0.25">
      <c r="A48" s="245"/>
      <c r="B48" s="250"/>
      <c r="C48" s="371"/>
      <c r="D48" s="372"/>
      <c r="E48" s="373"/>
      <c r="F48" s="370" t="s">
        <v>677</v>
      </c>
      <c r="G48" s="359"/>
      <c r="H48" s="371"/>
      <c r="I48" s="359" t="s">
        <v>25</v>
      </c>
      <c r="J48" s="359" t="s">
        <v>490</v>
      </c>
      <c r="K48" s="359" t="s">
        <v>269</v>
      </c>
      <c r="L48" s="360">
        <v>45292</v>
      </c>
      <c r="M48" s="360">
        <v>45473</v>
      </c>
      <c r="N48" s="359" t="s">
        <v>71</v>
      </c>
      <c r="O48" s="359" t="s">
        <v>220</v>
      </c>
      <c r="P48" s="359" t="s">
        <v>289</v>
      </c>
      <c r="Q48" s="25"/>
    </row>
    <row r="49" spans="1:17" s="13" customFormat="1" ht="84" customHeight="1" x14ac:dyDescent="0.25">
      <c r="A49" s="245"/>
      <c r="B49" s="250"/>
      <c r="C49" s="371"/>
      <c r="D49" s="372"/>
      <c r="E49" s="373"/>
      <c r="F49" s="370" t="s">
        <v>678</v>
      </c>
      <c r="G49" s="359" t="s">
        <v>317</v>
      </c>
      <c r="H49" s="371"/>
      <c r="I49" s="359" t="s">
        <v>57</v>
      </c>
      <c r="J49" s="359" t="s">
        <v>594</v>
      </c>
      <c r="K49" s="359" t="s">
        <v>595</v>
      </c>
      <c r="L49" s="360">
        <v>45597</v>
      </c>
      <c r="M49" s="360">
        <v>45657</v>
      </c>
      <c r="N49" s="359" t="s">
        <v>596</v>
      </c>
      <c r="O49" s="359" t="s">
        <v>767</v>
      </c>
      <c r="P49" s="359" t="s">
        <v>289</v>
      </c>
      <c r="Q49" s="25"/>
    </row>
    <row r="50" spans="1:17" s="13" customFormat="1" ht="76.5" customHeight="1" x14ac:dyDescent="0.25">
      <c r="A50" s="245"/>
      <c r="B50" s="250"/>
      <c r="C50" s="371"/>
      <c r="D50" s="372"/>
      <c r="E50" s="373"/>
      <c r="F50" s="370" t="s">
        <v>681</v>
      </c>
      <c r="G50" s="359" t="s">
        <v>244</v>
      </c>
      <c r="H50" s="371"/>
      <c r="I50" s="359" t="s">
        <v>25</v>
      </c>
      <c r="J50" s="359" t="s">
        <v>597</v>
      </c>
      <c r="K50" s="359" t="s">
        <v>595</v>
      </c>
      <c r="L50" s="360">
        <v>45323</v>
      </c>
      <c r="M50" s="360">
        <v>45657</v>
      </c>
      <c r="N50" s="359" t="s">
        <v>598</v>
      </c>
      <c r="O50" s="359" t="s">
        <v>768</v>
      </c>
      <c r="P50" s="359" t="s">
        <v>289</v>
      </c>
      <c r="Q50" s="25"/>
    </row>
    <row r="51" spans="1:17" s="13" customFormat="1" ht="76.5" customHeight="1" x14ac:dyDescent="0.25">
      <c r="A51" s="245"/>
      <c r="B51" s="250"/>
      <c r="C51" s="371"/>
      <c r="D51" s="372"/>
      <c r="E51" s="373"/>
      <c r="F51" s="370" t="s">
        <v>682</v>
      </c>
      <c r="G51" s="359" t="s">
        <v>318</v>
      </c>
      <c r="H51" s="371"/>
      <c r="I51" s="359" t="s">
        <v>57</v>
      </c>
      <c r="J51" s="359" t="s">
        <v>599</v>
      </c>
      <c r="K51" s="359" t="s">
        <v>595</v>
      </c>
      <c r="L51" s="360">
        <v>45293</v>
      </c>
      <c r="M51" s="360">
        <v>45657</v>
      </c>
      <c r="N51" s="359" t="s">
        <v>600</v>
      </c>
      <c r="O51" s="359" t="s">
        <v>769</v>
      </c>
      <c r="P51" s="359" t="s">
        <v>290</v>
      </c>
      <c r="Q51" s="25"/>
    </row>
    <row r="52" spans="1:17" s="13" customFormat="1" ht="76.5" customHeight="1" x14ac:dyDescent="0.25">
      <c r="A52" s="245"/>
      <c r="B52" s="250"/>
      <c r="C52" s="371"/>
      <c r="D52" s="372"/>
      <c r="E52" s="380"/>
      <c r="F52" s="375" t="s">
        <v>683</v>
      </c>
      <c r="G52" s="376" t="s">
        <v>245</v>
      </c>
      <c r="H52" s="371"/>
      <c r="I52" s="377" t="s">
        <v>45</v>
      </c>
      <c r="J52" s="377" t="s">
        <v>623</v>
      </c>
      <c r="K52" s="377" t="s">
        <v>494</v>
      </c>
      <c r="L52" s="378">
        <v>45293</v>
      </c>
      <c r="M52" s="378">
        <v>45657</v>
      </c>
      <c r="N52" s="377" t="s">
        <v>770</v>
      </c>
      <c r="O52" s="377" t="s">
        <v>771</v>
      </c>
      <c r="P52" s="377" t="s">
        <v>291</v>
      </c>
      <c r="Q52" s="25"/>
    </row>
    <row r="53" spans="1:17" ht="104.25" customHeight="1" x14ac:dyDescent="0.25">
      <c r="A53" s="245"/>
      <c r="B53" s="250"/>
      <c r="C53" s="341">
        <v>2.5</v>
      </c>
      <c r="D53" s="379" t="s">
        <v>174</v>
      </c>
      <c r="E53" s="341" t="s">
        <v>65</v>
      </c>
      <c r="F53" s="206" t="s">
        <v>684</v>
      </c>
      <c r="G53" s="206" t="s">
        <v>175</v>
      </c>
      <c r="H53" s="206" t="s">
        <v>203</v>
      </c>
      <c r="I53" s="48" t="s">
        <v>33</v>
      </c>
      <c r="J53" s="49" t="s">
        <v>625</v>
      </c>
      <c r="K53" s="49" t="s">
        <v>270</v>
      </c>
      <c r="L53" s="50">
        <v>45323</v>
      </c>
      <c r="M53" s="50">
        <v>45657</v>
      </c>
      <c r="N53" s="206" t="s">
        <v>772</v>
      </c>
      <c r="O53" s="49" t="s">
        <v>773</v>
      </c>
      <c r="P53" s="374" t="s">
        <v>292</v>
      </c>
      <c r="Q53" s="10" t="s">
        <v>18</v>
      </c>
    </row>
    <row r="54" spans="1:17" ht="67.5" customHeight="1" x14ac:dyDescent="0.25">
      <c r="A54" s="245"/>
      <c r="B54" s="250"/>
      <c r="C54" s="341"/>
      <c r="D54" s="379"/>
      <c r="E54" s="341"/>
      <c r="F54" s="206" t="s">
        <v>685</v>
      </c>
      <c r="G54" s="206" t="s">
        <v>319</v>
      </c>
      <c r="H54" s="341" t="s">
        <v>23</v>
      </c>
      <c r="I54" s="48" t="s">
        <v>45</v>
      </c>
      <c r="J54" s="49" t="s">
        <v>626</v>
      </c>
      <c r="K54" s="49" t="s">
        <v>48</v>
      </c>
      <c r="L54" s="50">
        <v>45323</v>
      </c>
      <c r="M54" s="50">
        <v>45444</v>
      </c>
      <c r="N54" s="206" t="s">
        <v>19</v>
      </c>
      <c r="O54" s="49" t="s">
        <v>20</v>
      </c>
      <c r="P54" s="374" t="s">
        <v>282</v>
      </c>
      <c r="Q54" s="10" t="s">
        <v>18</v>
      </c>
    </row>
    <row r="55" spans="1:17" ht="67.5" customHeight="1" x14ac:dyDescent="0.25">
      <c r="A55" s="245"/>
      <c r="B55" s="250"/>
      <c r="C55" s="341"/>
      <c r="D55" s="379"/>
      <c r="E55" s="341"/>
      <c r="F55" s="206" t="s">
        <v>686</v>
      </c>
      <c r="G55" s="206"/>
      <c r="H55" s="341"/>
      <c r="I55" s="48" t="s">
        <v>58</v>
      </c>
      <c r="J55" s="49" t="s">
        <v>628</v>
      </c>
      <c r="K55" s="49" t="s">
        <v>629</v>
      </c>
      <c r="L55" s="50">
        <v>45323</v>
      </c>
      <c r="M55" s="50">
        <v>45657</v>
      </c>
      <c r="N55" s="206" t="s">
        <v>774</v>
      </c>
      <c r="O55" s="49" t="s">
        <v>775</v>
      </c>
      <c r="P55" s="374" t="s">
        <v>282</v>
      </c>
      <c r="Q55" s="10"/>
    </row>
    <row r="56" spans="1:17" ht="90" customHeight="1" x14ac:dyDescent="0.25">
      <c r="A56" s="245"/>
      <c r="B56" s="250"/>
      <c r="C56" s="341"/>
      <c r="D56" s="379"/>
      <c r="E56" s="341"/>
      <c r="F56" s="206" t="s">
        <v>687</v>
      </c>
      <c r="G56" s="206" t="s">
        <v>320</v>
      </c>
      <c r="H56" s="341"/>
      <c r="I56" s="48" t="s">
        <v>58</v>
      </c>
      <c r="J56" s="49" t="s">
        <v>496</v>
      </c>
      <c r="K56" s="49" t="s">
        <v>271</v>
      </c>
      <c r="L56" s="50">
        <v>45323</v>
      </c>
      <c r="M56" s="50">
        <v>45657</v>
      </c>
      <c r="N56" s="206" t="s">
        <v>171</v>
      </c>
      <c r="O56" s="49" t="s">
        <v>21</v>
      </c>
      <c r="P56" s="374" t="s">
        <v>292</v>
      </c>
      <c r="Q56" s="10" t="s">
        <v>18</v>
      </c>
    </row>
    <row r="57" spans="1:17" ht="69" customHeight="1" x14ac:dyDescent="0.25">
      <c r="A57" s="245"/>
      <c r="B57" s="250"/>
      <c r="C57" s="341"/>
      <c r="D57" s="379"/>
      <c r="E57" s="341"/>
      <c r="F57" s="206" t="s">
        <v>688</v>
      </c>
      <c r="G57" s="206" t="s">
        <v>321</v>
      </c>
      <c r="H57" s="341" t="s">
        <v>22</v>
      </c>
      <c r="I57" s="48" t="s">
        <v>45</v>
      </c>
      <c r="J57" s="49" t="s">
        <v>627</v>
      </c>
      <c r="K57" s="49" t="s">
        <v>48</v>
      </c>
      <c r="L57" s="50">
        <v>45323</v>
      </c>
      <c r="M57" s="50">
        <v>45444</v>
      </c>
      <c r="N57" s="206" t="s">
        <v>776</v>
      </c>
      <c r="O57" s="49" t="s">
        <v>777</v>
      </c>
      <c r="P57" s="374" t="s">
        <v>292</v>
      </c>
      <c r="Q57" s="10" t="s">
        <v>18</v>
      </c>
    </row>
    <row r="58" spans="1:17" ht="126.75" customHeight="1" x14ac:dyDescent="0.25">
      <c r="A58" s="245"/>
      <c r="B58" s="250"/>
      <c r="C58" s="341"/>
      <c r="D58" s="379"/>
      <c r="E58" s="341"/>
      <c r="F58" s="206" t="s">
        <v>689</v>
      </c>
      <c r="G58" s="206" t="s">
        <v>273</v>
      </c>
      <c r="H58" s="341"/>
      <c r="I58" s="48" t="s">
        <v>37</v>
      </c>
      <c r="J58" s="49" t="s">
        <v>384</v>
      </c>
      <c r="K58" s="49" t="s">
        <v>272</v>
      </c>
      <c r="L58" s="50">
        <v>45323</v>
      </c>
      <c r="M58" s="50">
        <v>45657</v>
      </c>
      <c r="N58" s="206" t="s">
        <v>385</v>
      </c>
      <c r="O58" s="49" t="s">
        <v>386</v>
      </c>
      <c r="P58" s="374" t="s">
        <v>293</v>
      </c>
      <c r="Q58" s="10"/>
    </row>
    <row r="59" spans="1:17" s="13" customFormat="1" ht="60.75" customHeight="1" x14ac:dyDescent="0.25">
      <c r="A59" s="245"/>
      <c r="B59" s="250"/>
      <c r="C59" s="260">
        <v>2.6</v>
      </c>
      <c r="D59" s="354" t="s">
        <v>168</v>
      </c>
      <c r="E59" s="263" t="s">
        <v>65</v>
      </c>
      <c r="F59" s="11" t="s">
        <v>690</v>
      </c>
      <c r="G59" s="46" t="s">
        <v>24</v>
      </c>
      <c r="H59" s="355" t="s">
        <v>246</v>
      </c>
      <c r="I59" s="11" t="s">
        <v>25</v>
      </c>
      <c r="J59" s="24" t="s">
        <v>617</v>
      </c>
      <c r="K59" s="24" t="s">
        <v>274</v>
      </c>
      <c r="L59" s="12">
        <v>45444</v>
      </c>
      <c r="M59" s="21">
        <v>45657</v>
      </c>
      <c r="N59" s="24" t="s">
        <v>614</v>
      </c>
      <c r="O59" s="24" t="s">
        <v>26</v>
      </c>
      <c r="P59" s="24" t="s">
        <v>294</v>
      </c>
      <c r="Q59" s="10" t="s">
        <v>18</v>
      </c>
    </row>
    <row r="60" spans="1:17" s="13" customFormat="1" ht="72" customHeight="1" x14ac:dyDescent="0.25">
      <c r="A60" s="245"/>
      <c r="B60" s="250"/>
      <c r="C60" s="261"/>
      <c r="D60" s="354"/>
      <c r="E60" s="263"/>
      <c r="F60" s="11" t="s">
        <v>691</v>
      </c>
      <c r="G60" s="46"/>
      <c r="H60" s="355"/>
      <c r="I60" s="11" t="s">
        <v>25</v>
      </c>
      <c r="J60" s="24" t="s">
        <v>612</v>
      </c>
      <c r="K60" s="24" t="s">
        <v>274</v>
      </c>
      <c r="L60" s="12">
        <v>45383</v>
      </c>
      <c r="M60" s="21">
        <v>45657</v>
      </c>
      <c r="N60" s="24" t="s">
        <v>611</v>
      </c>
      <c r="O60" s="24" t="s">
        <v>613</v>
      </c>
      <c r="P60" s="24" t="s">
        <v>294</v>
      </c>
      <c r="Q60" s="10"/>
    </row>
    <row r="61" spans="1:17" s="13" customFormat="1" ht="60.75" customHeight="1" x14ac:dyDescent="0.25">
      <c r="A61" s="245"/>
      <c r="B61" s="250"/>
      <c r="C61" s="261"/>
      <c r="D61" s="354"/>
      <c r="E61" s="263"/>
      <c r="F61" s="11" t="s">
        <v>692</v>
      </c>
      <c r="G61" s="46"/>
      <c r="H61" s="355"/>
      <c r="I61" s="11" t="s">
        <v>45</v>
      </c>
      <c r="J61" s="24" t="s">
        <v>610</v>
      </c>
      <c r="K61" s="24" t="s">
        <v>274</v>
      </c>
      <c r="L61" s="12">
        <v>45323</v>
      </c>
      <c r="M61" s="21" t="s">
        <v>448</v>
      </c>
      <c r="N61" s="24" t="s">
        <v>619</v>
      </c>
      <c r="O61" s="24" t="s">
        <v>616</v>
      </c>
      <c r="P61" s="24" t="s">
        <v>289</v>
      </c>
      <c r="Q61" s="10"/>
    </row>
    <row r="62" spans="1:17" s="13" customFormat="1" ht="134.25" customHeight="1" x14ac:dyDescent="0.25">
      <c r="A62" s="245"/>
      <c r="B62" s="250"/>
      <c r="C62" s="261"/>
      <c r="D62" s="354"/>
      <c r="E62" s="263"/>
      <c r="F62" s="11" t="s">
        <v>693</v>
      </c>
      <c r="G62" s="46" t="s">
        <v>64</v>
      </c>
      <c r="H62" s="355"/>
      <c r="I62" s="11" t="s">
        <v>25</v>
      </c>
      <c r="J62" s="24" t="s">
        <v>618</v>
      </c>
      <c r="K62" s="24" t="s">
        <v>274</v>
      </c>
      <c r="L62" s="12">
        <v>45444</v>
      </c>
      <c r="M62" s="21">
        <v>45657</v>
      </c>
      <c r="N62" s="24" t="s">
        <v>615</v>
      </c>
      <c r="O62" s="24" t="s">
        <v>27</v>
      </c>
      <c r="P62" s="24" t="s">
        <v>289</v>
      </c>
      <c r="Q62" s="10" t="s">
        <v>18</v>
      </c>
    </row>
    <row r="63" spans="1:17" ht="76.5" customHeight="1" x14ac:dyDescent="0.25">
      <c r="A63" s="245"/>
      <c r="B63" s="250"/>
      <c r="C63" s="262"/>
      <c r="D63" s="354"/>
      <c r="E63" s="263"/>
      <c r="F63" s="11" t="s">
        <v>694</v>
      </c>
      <c r="G63" s="46" t="s">
        <v>28</v>
      </c>
      <c r="H63" s="355"/>
      <c r="I63" s="11" t="s">
        <v>25</v>
      </c>
      <c r="J63" s="24" t="s">
        <v>29</v>
      </c>
      <c r="K63" s="24" t="s">
        <v>274</v>
      </c>
      <c r="L63" s="12">
        <v>45323</v>
      </c>
      <c r="M63" s="21">
        <v>45657</v>
      </c>
      <c r="N63" s="24" t="s">
        <v>30</v>
      </c>
      <c r="O63" s="24" t="s">
        <v>31</v>
      </c>
      <c r="P63" s="24" t="s">
        <v>289</v>
      </c>
      <c r="Q63" s="10" t="s">
        <v>18</v>
      </c>
    </row>
    <row r="64" spans="1:17" ht="90.75" customHeight="1" x14ac:dyDescent="0.25">
      <c r="A64" s="245"/>
      <c r="B64" s="250"/>
      <c r="C64" s="264">
        <v>2.7</v>
      </c>
      <c r="D64" s="356" t="s">
        <v>63</v>
      </c>
      <c r="E64" s="265" t="s">
        <v>65</v>
      </c>
      <c r="F64" s="52" t="s">
        <v>695</v>
      </c>
      <c r="G64" s="46" t="s">
        <v>124</v>
      </c>
      <c r="H64" s="264" t="s">
        <v>123</v>
      </c>
      <c r="I64" s="52" t="s">
        <v>45</v>
      </c>
      <c r="J64" s="200" t="s">
        <v>491</v>
      </c>
      <c r="K64" s="200" t="s">
        <v>493</v>
      </c>
      <c r="L64" s="358">
        <v>45323</v>
      </c>
      <c r="M64" s="53">
        <v>45473</v>
      </c>
      <c r="N64" s="200" t="s">
        <v>807</v>
      </c>
      <c r="O64" s="200" t="s">
        <v>806</v>
      </c>
      <c r="P64" s="200" t="s">
        <v>289</v>
      </c>
    </row>
    <row r="65" spans="1:17" ht="117.75" customHeight="1" x14ac:dyDescent="0.25">
      <c r="A65" s="245"/>
      <c r="B65" s="250"/>
      <c r="C65" s="264"/>
      <c r="D65" s="356"/>
      <c r="E65" s="265"/>
      <c r="F65" s="52" t="s">
        <v>696</v>
      </c>
      <c r="G65" s="205" t="s">
        <v>322</v>
      </c>
      <c r="H65" s="264"/>
      <c r="I65" s="54" t="s">
        <v>58</v>
      </c>
      <c r="J65" s="55" t="s">
        <v>492</v>
      </c>
      <c r="K65" s="55" t="s">
        <v>494</v>
      </c>
      <c r="L65" s="53">
        <v>45323</v>
      </c>
      <c r="M65" s="53" t="s">
        <v>778</v>
      </c>
      <c r="N65" s="55" t="s">
        <v>72</v>
      </c>
      <c r="O65" s="55" t="s">
        <v>73</v>
      </c>
      <c r="P65" s="200" t="s">
        <v>289</v>
      </c>
      <c r="Q65" s="10"/>
    </row>
    <row r="66" spans="1:17" ht="117.75" customHeight="1" x14ac:dyDescent="0.25">
      <c r="A66" s="245"/>
      <c r="B66" s="250"/>
      <c r="C66" s="264"/>
      <c r="D66" s="356"/>
      <c r="E66" s="265"/>
      <c r="F66" s="52" t="s">
        <v>697</v>
      </c>
      <c r="G66" s="205"/>
      <c r="H66" s="264"/>
      <c r="I66" s="54" t="s">
        <v>45</v>
      </c>
      <c r="J66" s="55" t="s">
        <v>495</v>
      </c>
      <c r="K66" s="55" t="s">
        <v>275</v>
      </c>
      <c r="L66" s="53">
        <v>45323</v>
      </c>
      <c r="M66" s="53">
        <v>45657</v>
      </c>
      <c r="N66" s="55" t="s">
        <v>779</v>
      </c>
      <c r="O66" s="55" t="s">
        <v>780</v>
      </c>
      <c r="P66" s="200" t="s">
        <v>314</v>
      </c>
      <c r="Q66" s="10"/>
    </row>
  </sheetData>
  <autoFilter ref="A4:Q66">
    <filterColumn colId="11" showButton="0"/>
  </autoFilter>
  <mergeCells count="56">
    <mergeCell ref="H6:H8"/>
    <mergeCell ref="F6:F8"/>
    <mergeCell ref="E42:E52"/>
    <mergeCell ref="D39:D41"/>
    <mergeCell ref="E39:E41"/>
    <mergeCell ref="E21:E38"/>
    <mergeCell ref="H13:H20"/>
    <mergeCell ref="H9:H10"/>
    <mergeCell ref="H21:H23"/>
    <mergeCell ref="H11:H12"/>
    <mergeCell ref="C64:C66"/>
    <mergeCell ref="D64:D66"/>
    <mergeCell ref="E64:E66"/>
    <mergeCell ref="D53:D58"/>
    <mergeCell ref="C59:C63"/>
    <mergeCell ref="E59:E63"/>
    <mergeCell ref="E53:E58"/>
    <mergeCell ref="D59:D63"/>
    <mergeCell ref="C42:C52"/>
    <mergeCell ref="C53:C58"/>
    <mergeCell ref="H39:H41"/>
    <mergeCell ref="H64:H66"/>
    <mergeCell ref="H59:H63"/>
    <mergeCell ref="H28:H32"/>
    <mergeCell ref="H57:H58"/>
    <mergeCell ref="H36:H38"/>
    <mergeCell ref="C6:C20"/>
    <mergeCell ref="A1:Q1"/>
    <mergeCell ref="I3:Q3"/>
    <mergeCell ref="B4:B5"/>
    <mergeCell ref="C4:C5"/>
    <mergeCell ref="E4:E5"/>
    <mergeCell ref="H4:H5"/>
    <mergeCell ref="I4:I5"/>
    <mergeCell ref="J4:J5"/>
    <mergeCell ref="K4:K5"/>
    <mergeCell ref="L4:M4"/>
    <mergeCell ref="N4:N5"/>
    <mergeCell ref="O4:O5"/>
    <mergeCell ref="P4:P5"/>
    <mergeCell ref="Q4:Q5"/>
    <mergeCell ref="H2:I2"/>
    <mergeCell ref="C21:C35"/>
    <mergeCell ref="A6:A66"/>
    <mergeCell ref="A3:H3"/>
    <mergeCell ref="D42:D52"/>
    <mergeCell ref="H54:H56"/>
    <mergeCell ref="D21:D38"/>
    <mergeCell ref="B6:B66"/>
    <mergeCell ref="H42:H52"/>
    <mergeCell ref="H33:H35"/>
    <mergeCell ref="H26:H27"/>
    <mergeCell ref="H24:H25"/>
    <mergeCell ref="C36:C38"/>
    <mergeCell ref="D6:D20"/>
    <mergeCell ref="E6:E2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Q25"/>
  <sheetViews>
    <sheetView topLeftCell="A3" zoomScaleNormal="100" workbookViewId="0">
      <pane xSplit="4" ySplit="2" topLeftCell="L5" activePane="bottomRight" state="frozen"/>
      <selection activeCell="A3" sqref="A3"/>
      <selection pane="topRight" activeCell="E3" sqref="E3"/>
      <selection pane="bottomLeft" activeCell="A5" sqref="A5"/>
      <selection pane="bottomRight" activeCell="R2" sqref="R2"/>
    </sheetView>
  </sheetViews>
  <sheetFormatPr baseColWidth="10" defaultColWidth="11.42578125" defaultRowHeight="60" customHeight="1" x14ac:dyDescent="0.25"/>
  <cols>
    <col min="1" max="1" width="11.42578125" style="13"/>
    <col min="2" max="2" width="24.85546875" style="13" customWidth="1"/>
    <col min="3" max="3" width="18.140625" style="13" customWidth="1"/>
    <col min="4" max="4" width="20.28515625" style="13" hidden="1" customWidth="1"/>
    <col min="5" max="5" width="19.42578125" style="17" customWidth="1"/>
    <col min="6" max="6" width="17.7109375" style="13" customWidth="1"/>
    <col min="7" max="7" width="11.42578125" style="17"/>
    <col min="8" max="8" width="23.7109375" style="13" customWidth="1"/>
    <col min="9" max="9" width="9.42578125" style="17" customWidth="1"/>
    <col min="10" max="10" width="36.85546875" style="27" customWidth="1"/>
    <col min="11" max="11" width="21.7109375" style="27" customWidth="1"/>
    <col min="12" max="12" width="18.85546875" style="17" customWidth="1"/>
    <col min="13" max="13" width="15" style="17" customWidth="1"/>
    <col min="14" max="14" width="32.140625" style="13" customWidth="1"/>
    <col min="15" max="15" width="26.140625" style="17" customWidth="1"/>
    <col min="16" max="16" width="26.140625" style="13" customWidth="1"/>
    <col min="17" max="17" width="26.140625" style="13" hidden="1" customWidth="1"/>
    <col min="18" max="16384" width="11.42578125" style="13"/>
  </cols>
  <sheetData>
    <row r="1" spans="1:17" ht="84" customHeight="1" x14ac:dyDescent="0.25">
      <c r="A1" s="101"/>
      <c r="B1" s="101"/>
      <c r="C1" s="101"/>
      <c r="D1" s="269"/>
      <c r="E1" s="270"/>
      <c r="F1" s="270"/>
      <c r="G1" s="102"/>
      <c r="H1" s="101"/>
      <c r="I1" s="102"/>
      <c r="J1" s="103"/>
      <c r="K1" s="103"/>
      <c r="L1" s="102"/>
      <c r="M1" s="102"/>
      <c r="N1" s="101"/>
      <c r="O1" s="102"/>
      <c r="P1" s="101"/>
      <c r="Q1" s="101"/>
    </row>
    <row r="2" spans="1:17" s="101" customFormat="1" ht="19.5" customHeight="1" x14ac:dyDescent="0.25">
      <c r="A2" s="219" t="s">
        <v>447</v>
      </c>
      <c r="B2" s="219"/>
      <c r="C2" s="219"/>
      <c r="D2" s="219"/>
      <c r="E2" s="219"/>
      <c r="F2" s="219"/>
      <c r="G2" s="219"/>
      <c r="H2" s="219"/>
      <c r="I2" s="220" t="s">
        <v>401</v>
      </c>
      <c r="J2" s="220"/>
      <c r="K2" s="220"/>
      <c r="L2" s="220"/>
      <c r="M2" s="220"/>
      <c r="N2" s="220"/>
      <c r="O2" s="220"/>
      <c r="P2" s="220"/>
      <c r="Q2" s="220"/>
    </row>
    <row r="3" spans="1:17" s="18" customFormat="1" ht="18.75" customHeight="1" x14ac:dyDescent="0.25">
      <c r="A3" s="271" t="s">
        <v>49</v>
      </c>
      <c r="B3" s="273" t="s">
        <v>1</v>
      </c>
      <c r="C3" s="274" t="s">
        <v>2</v>
      </c>
      <c r="D3" s="276" t="s">
        <v>5</v>
      </c>
      <c r="E3" s="277" t="s">
        <v>3</v>
      </c>
      <c r="F3" s="275" t="s">
        <v>4</v>
      </c>
      <c r="G3" s="273" t="s">
        <v>2</v>
      </c>
      <c r="H3" s="300" t="s">
        <v>50</v>
      </c>
      <c r="I3" s="279" t="s">
        <v>51</v>
      </c>
      <c r="J3" s="279" t="s">
        <v>8</v>
      </c>
      <c r="K3" s="279" t="s">
        <v>9</v>
      </c>
      <c r="L3" s="280" t="s">
        <v>10</v>
      </c>
      <c r="M3" s="281"/>
      <c r="N3" s="279" t="s">
        <v>11</v>
      </c>
      <c r="O3" s="279" t="s">
        <v>12</v>
      </c>
      <c r="P3" s="279" t="s">
        <v>13</v>
      </c>
      <c r="Q3" s="279" t="s">
        <v>14</v>
      </c>
    </row>
    <row r="4" spans="1:17" ht="34.5" customHeight="1" x14ac:dyDescent="0.25">
      <c r="A4" s="272"/>
      <c r="B4" s="273"/>
      <c r="C4" s="275"/>
      <c r="D4" s="275"/>
      <c r="E4" s="278"/>
      <c r="F4" s="273"/>
      <c r="G4" s="273"/>
      <c r="H4" s="278"/>
      <c r="I4" s="279"/>
      <c r="J4" s="279"/>
      <c r="K4" s="279"/>
      <c r="L4" s="99" t="s">
        <v>15</v>
      </c>
      <c r="M4" s="99" t="s">
        <v>16</v>
      </c>
      <c r="N4" s="279"/>
      <c r="O4" s="279"/>
      <c r="P4" s="279"/>
      <c r="Q4" s="279"/>
    </row>
    <row r="5" spans="1:17" ht="57.95" customHeight="1" x14ac:dyDescent="0.25">
      <c r="A5" s="282">
        <v>3</v>
      </c>
      <c r="B5" s="283" t="s">
        <v>52</v>
      </c>
      <c r="C5" s="282">
        <v>3.1</v>
      </c>
      <c r="D5" s="104" t="s">
        <v>323</v>
      </c>
      <c r="E5" s="284" t="s">
        <v>53</v>
      </c>
      <c r="F5" s="287" t="s">
        <v>173</v>
      </c>
      <c r="G5" s="105" t="s">
        <v>54</v>
      </c>
      <c r="H5" s="290" t="s">
        <v>55</v>
      </c>
      <c r="I5" s="105" t="s">
        <v>25</v>
      </c>
      <c r="J5" s="106" t="s">
        <v>506</v>
      </c>
      <c r="K5" s="107" t="s">
        <v>48</v>
      </c>
      <c r="L5" s="108">
        <v>45293</v>
      </c>
      <c r="M5" s="108">
        <v>45657</v>
      </c>
      <c r="N5" s="106" t="s">
        <v>507</v>
      </c>
      <c r="O5" s="106" t="s">
        <v>508</v>
      </c>
      <c r="P5" s="106" t="s">
        <v>335</v>
      </c>
      <c r="Q5" s="101"/>
    </row>
    <row r="6" spans="1:17" x14ac:dyDescent="0.25">
      <c r="A6" s="282"/>
      <c r="B6" s="283"/>
      <c r="C6" s="282"/>
      <c r="D6" s="104"/>
      <c r="E6" s="284"/>
      <c r="F6" s="288"/>
      <c r="G6" s="105" t="s">
        <v>698</v>
      </c>
      <c r="H6" s="291"/>
      <c r="I6" s="105" t="s">
        <v>57</v>
      </c>
      <c r="J6" s="106" t="s">
        <v>509</v>
      </c>
      <c r="K6" s="107" t="s">
        <v>48</v>
      </c>
      <c r="L6" s="108">
        <v>45505</v>
      </c>
      <c r="M6" s="108">
        <v>45657</v>
      </c>
      <c r="N6" s="106" t="s">
        <v>510</v>
      </c>
      <c r="O6" s="106" t="s">
        <v>511</v>
      </c>
      <c r="P6" s="106" t="s">
        <v>335</v>
      </c>
      <c r="Q6" s="101"/>
    </row>
    <row r="7" spans="1:17" ht="45" x14ac:dyDescent="0.25">
      <c r="A7" s="282"/>
      <c r="B7" s="283"/>
      <c r="C7" s="282"/>
      <c r="D7" s="104"/>
      <c r="E7" s="284"/>
      <c r="F7" s="288"/>
      <c r="G7" s="105" t="s">
        <v>699</v>
      </c>
      <c r="H7" s="291"/>
      <c r="I7" s="105" t="s">
        <v>25</v>
      </c>
      <c r="J7" s="106" t="s">
        <v>624</v>
      </c>
      <c r="K7" s="107" t="s">
        <v>48</v>
      </c>
      <c r="L7" s="108">
        <v>45293</v>
      </c>
      <c r="M7" s="108">
        <v>45657</v>
      </c>
      <c r="N7" s="106" t="s">
        <v>512</v>
      </c>
      <c r="O7" s="106" t="s">
        <v>513</v>
      </c>
      <c r="P7" s="106" t="s">
        <v>339</v>
      </c>
      <c r="Q7" s="101"/>
    </row>
    <row r="8" spans="1:17" ht="75" x14ac:dyDescent="0.25">
      <c r="A8" s="282"/>
      <c r="B8" s="283"/>
      <c r="C8" s="282"/>
      <c r="D8" s="104" t="s">
        <v>324</v>
      </c>
      <c r="E8" s="284"/>
      <c r="F8" s="288"/>
      <c r="G8" s="105" t="s">
        <v>700</v>
      </c>
      <c r="H8" s="292"/>
      <c r="I8" s="105" t="s">
        <v>25</v>
      </c>
      <c r="J8" s="106" t="s">
        <v>460</v>
      </c>
      <c r="K8" s="107" t="s">
        <v>48</v>
      </c>
      <c r="L8" s="108">
        <v>45292</v>
      </c>
      <c r="M8" s="108">
        <v>45657</v>
      </c>
      <c r="N8" s="106" t="s">
        <v>328</v>
      </c>
      <c r="O8" s="106" t="s">
        <v>329</v>
      </c>
      <c r="P8" s="106" t="s">
        <v>336</v>
      </c>
      <c r="Q8" s="101"/>
    </row>
    <row r="9" spans="1:17" ht="15" customHeight="1" x14ac:dyDescent="0.25">
      <c r="A9" s="282"/>
      <c r="B9" s="283"/>
      <c r="C9" s="282"/>
      <c r="D9" s="283" t="s">
        <v>325</v>
      </c>
      <c r="E9" s="284"/>
      <c r="F9" s="288"/>
      <c r="G9" s="294" t="s">
        <v>701</v>
      </c>
      <c r="H9" s="303" t="s">
        <v>56</v>
      </c>
      <c r="I9" s="306" t="s">
        <v>25</v>
      </c>
      <c r="J9" s="307" t="s">
        <v>514</v>
      </c>
      <c r="K9" s="307" t="s">
        <v>334</v>
      </c>
      <c r="L9" s="301">
        <v>45292</v>
      </c>
      <c r="M9" s="301">
        <v>45657</v>
      </c>
      <c r="N9" s="302" t="s">
        <v>515</v>
      </c>
      <c r="O9" s="303" t="s">
        <v>516</v>
      </c>
      <c r="P9" s="303" t="s">
        <v>281</v>
      </c>
      <c r="Q9" s="109"/>
    </row>
    <row r="10" spans="1:17" ht="80.25" customHeight="1" x14ac:dyDescent="0.25">
      <c r="A10" s="282"/>
      <c r="B10" s="283"/>
      <c r="C10" s="282"/>
      <c r="D10" s="283"/>
      <c r="E10" s="284"/>
      <c r="F10" s="288"/>
      <c r="G10" s="295"/>
      <c r="H10" s="305"/>
      <c r="I10" s="306"/>
      <c r="J10" s="307"/>
      <c r="K10" s="307"/>
      <c r="L10" s="301"/>
      <c r="M10" s="301"/>
      <c r="N10" s="302"/>
      <c r="O10" s="304"/>
      <c r="P10" s="304"/>
      <c r="Q10" s="109"/>
    </row>
    <row r="11" spans="1:17" ht="90" x14ac:dyDescent="0.25">
      <c r="A11" s="282"/>
      <c r="B11" s="283"/>
      <c r="C11" s="282"/>
      <c r="D11" s="104" t="s">
        <v>233</v>
      </c>
      <c r="E11" s="284"/>
      <c r="F11" s="288"/>
      <c r="G11" s="110" t="s">
        <v>702</v>
      </c>
      <c r="H11" s="305"/>
      <c r="I11" s="132" t="s">
        <v>25</v>
      </c>
      <c r="J11" s="133" t="s">
        <v>517</v>
      </c>
      <c r="K11" s="133" t="s">
        <v>333</v>
      </c>
      <c r="L11" s="134">
        <v>45474</v>
      </c>
      <c r="M11" s="134">
        <v>45535</v>
      </c>
      <c r="N11" s="135" t="s">
        <v>234</v>
      </c>
      <c r="O11" s="133" t="s">
        <v>69</v>
      </c>
      <c r="P11" s="136" t="s">
        <v>336</v>
      </c>
      <c r="Q11" s="109"/>
    </row>
    <row r="12" spans="1:17" ht="45" x14ac:dyDescent="0.25">
      <c r="A12" s="282"/>
      <c r="B12" s="283"/>
      <c r="C12" s="282"/>
      <c r="D12" s="104"/>
      <c r="E12" s="284"/>
      <c r="F12" s="288"/>
      <c r="G12" s="111" t="s">
        <v>703</v>
      </c>
      <c r="H12" s="305"/>
      <c r="I12" s="132" t="s">
        <v>25</v>
      </c>
      <c r="J12" s="136" t="s">
        <v>518</v>
      </c>
      <c r="K12" s="133" t="s">
        <v>333</v>
      </c>
      <c r="L12" s="134">
        <v>45324</v>
      </c>
      <c r="M12" s="134">
        <v>45657</v>
      </c>
      <c r="N12" s="135" t="s">
        <v>519</v>
      </c>
      <c r="O12" s="133" t="s">
        <v>520</v>
      </c>
      <c r="P12" s="136" t="s">
        <v>336</v>
      </c>
      <c r="Q12" s="109"/>
    </row>
    <row r="13" spans="1:17" x14ac:dyDescent="0.25">
      <c r="A13" s="282"/>
      <c r="B13" s="283"/>
      <c r="C13" s="282"/>
      <c r="D13" s="104" t="s">
        <v>330</v>
      </c>
      <c r="E13" s="284"/>
      <c r="F13" s="288"/>
      <c r="G13" s="110" t="s">
        <v>704</v>
      </c>
      <c r="H13" s="305"/>
      <c r="I13" s="132" t="s">
        <v>57</v>
      </c>
      <c r="J13" s="136" t="s">
        <v>235</v>
      </c>
      <c r="K13" s="133" t="s">
        <v>332</v>
      </c>
      <c r="L13" s="134">
        <v>45297</v>
      </c>
      <c r="M13" s="134">
        <v>45657</v>
      </c>
      <c r="N13" s="135" t="s">
        <v>236</v>
      </c>
      <c r="O13" s="133" t="s">
        <v>230</v>
      </c>
      <c r="P13" s="137" t="s">
        <v>337</v>
      </c>
      <c r="Q13" s="109"/>
    </row>
    <row r="14" spans="1:17" x14ac:dyDescent="0.25">
      <c r="A14" s="282"/>
      <c r="B14" s="283"/>
      <c r="C14" s="282"/>
      <c r="D14" s="104" t="s">
        <v>323</v>
      </c>
      <c r="E14" s="284"/>
      <c r="F14" s="288"/>
      <c r="G14" s="112" t="s">
        <v>705</v>
      </c>
      <c r="H14" s="113" t="s">
        <v>172</v>
      </c>
      <c r="I14" s="112" t="s">
        <v>58</v>
      </c>
      <c r="J14" s="138" t="s">
        <v>521</v>
      </c>
      <c r="K14" s="113" t="s">
        <v>48</v>
      </c>
      <c r="L14" s="139">
        <v>45323</v>
      </c>
      <c r="M14" s="139">
        <v>45657</v>
      </c>
      <c r="N14" s="113" t="s">
        <v>522</v>
      </c>
      <c r="O14" s="113" t="s">
        <v>523</v>
      </c>
      <c r="P14" s="114" t="s">
        <v>281</v>
      </c>
      <c r="Q14" s="109"/>
    </row>
    <row r="15" spans="1:17" ht="45" x14ac:dyDescent="0.25">
      <c r="A15" s="282"/>
      <c r="B15" s="283"/>
      <c r="C15" s="285">
        <v>3.2</v>
      </c>
      <c r="D15" s="104" t="s">
        <v>237</v>
      </c>
      <c r="E15" s="298" t="s">
        <v>60</v>
      </c>
      <c r="F15" s="288"/>
      <c r="G15" s="296" t="s">
        <v>706</v>
      </c>
      <c r="H15" s="296" t="s">
        <v>61</v>
      </c>
      <c r="I15" s="140" t="s">
        <v>57</v>
      </c>
      <c r="J15" s="141" t="s">
        <v>524</v>
      </c>
      <c r="K15" s="141" t="s">
        <v>331</v>
      </c>
      <c r="L15" s="142">
        <v>45292</v>
      </c>
      <c r="M15" s="142">
        <v>45657</v>
      </c>
      <c r="N15" s="141" t="s">
        <v>525</v>
      </c>
      <c r="O15" s="141" t="s">
        <v>526</v>
      </c>
      <c r="P15" s="143" t="s">
        <v>338</v>
      </c>
      <c r="Q15" s="109"/>
    </row>
    <row r="16" spans="1:17" ht="45" x14ac:dyDescent="0.25">
      <c r="A16" s="282"/>
      <c r="B16" s="283"/>
      <c r="C16" s="286"/>
      <c r="D16" s="104"/>
      <c r="E16" s="299"/>
      <c r="F16" s="289"/>
      <c r="G16" s="297"/>
      <c r="H16" s="297"/>
      <c r="I16" s="140" t="s">
        <v>58</v>
      </c>
      <c r="J16" s="141" t="s">
        <v>527</v>
      </c>
      <c r="K16" s="141" t="s">
        <v>331</v>
      </c>
      <c r="L16" s="142">
        <v>45293</v>
      </c>
      <c r="M16" s="142">
        <v>45473</v>
      </c>
      <c r="N16" s="141" t="s">
        <v>528</v>
      </c>
      <c r="O16" s="141" t="s">
        <v>529</v>
      </c>
      <c r="P16" s="143" t="s">
        <v>338</v>
      </c>
      <c r="Q16" s="115"/>
    </row>
    <row r="17" spans="1:17" ht="62.25" customHeight="1" x14ac:dyDescent="0.25">
      <c r="A17" s="282"/>
      <c r="B17" s="283"/>
      <c r="C17" s="285">
        <v>3.3</v>
      </c>
      <c r="D17" s="104" t="s">
        <v>326</v>
      </c>
      <c r="E17" s="284" t="s">
        <v>100</v>
      </c>
      <c r="F17" s="284" t="s">
        <v>173</v>
      </c>
      <c r="G17" s="116" t="s">
        <v>707</v>
      </c>
      <c r="H17" s="293" t="s">
        <v>62</v>
      </c>
      <c r="I17" s="122" t="s">
        <v>57</v>
      </c>
      <c r="J17" s="117" t="s">
        <v>530</v>
      </c>
      <c r="K17" s="117" t="s">
        <v>531</v>
      </c>
      <c r="L17" s="144">
        <v>45292</v>
      </c>
      <c r="M17" s="144">
        <v>45657</v>
      </c>
      <c r="N17" s="118" t="s">
        <v>532</v>
      </c>
      <c r="O17" s="117" t="s">
        <v>533</v>
      </c>
      <c r="P17" s="117" t="s">
        <v>281</v>
      </c>
      <c r="Q17" s="101"/>
    </row>
    <row r="18" spans="1:17" ht="74.25" customHeight="1" x14ac:dyDescent="0.25">
      <c r="A18" s="282"/>
      <c r="B18" s="283"/>
      <c r="C18" s="286"/>
      <c r="D18" s="104" t="s">
        <v>327</v>
      </c>
      <c r="E18" s="284"/>
      <c r="F18" s="284"/>
      <c r="G18" s="116" t="s">
        <v>708</v>
      </c>
      <c r="H18" s="293"/>
      <c r="I18" s="122" t="s">
        <v>25</v>
      </c>
      <c r="J18" s="117" t="s">
        <v>461</v>
      </c>
      <c r="K18" s="117" t="s">
        <v>462</v>
      </c>
      <c r="L18" s="144">
        <v>45292</v>
      </c>
      <c r="M18" s="144">
        <v>45657</v>
      </c>
      <c r="N18" s="118" t="s">
        <v>534</v>
      </c>
      <c r="O18" s="117" t="s">
        <v>463</v>
      </c>
      <c r="P18" s="117" t="s">
        <v>339</v>
      </c>
      <c r="Q18" s="101"/>
    </row>
    <row r="19" spans="1:17" customFormat="1" ht="15.75" x14ac:dyDescent="0.25">
      <c r="A19" s="19"/>
      <c r="B19" s="19"/>
      <c r="C19" s="19"/>
      <c r="D19" s="19"/>
      <c r="E19" s="19"/>
      <c r="F19" s="19"/>
    </row>
    <row r="20" spans="1:17" customFormat="1" ht="15.75" x14ac:dyDescent="0.25">
      <c r="A20" s="19"/>
      <c r="B20" s="19"/>
      <c r="C20" s="19"/>
      <c r="D20" s="19"/>
      <c r="E20" s="19"/>
      <c r="F20" s="19"/>
    </row>
    <row r="21" spans="1:17" customFormat="1" ht="15.75" x14ac:dyDescent="0.25">
      <c r="A21" s="19"/>
      <c r="B21" s="19"/>
      <c r="C21" s="19"/>
      <c r="D21" s="19"/>
      <c r="E21" s="19"/>
      <c r="F21" s="19"/>
    </row>
    <row r="22" spans="1:17" customFormat="1" ht="15.75" x14ac:dyDescent="0.25">
      <c r="A22" s="19"/>
      <c r="B22" s="19"/>
      <c r="C22" s="19"/>
      <c r="D22" s="19"/>
      <c r="E22" s="19"/>
      <c r="F22" s="19"/>
    </row>
    <row r="23" spans="1:17" customFormat="1" ht="60" customHeight="1" x14ac:dyDescent="0.25">
      <c r="A23" s="20"/>
      <c r="B23" s="20"/>
      <c r="C23" s="20"/>
      <c r="D23" s="20"/>
      <c r="E23" s="20"/>
      <c r="F23" s="20"/>
    </row>
    <row r="24" spans="1:17" customFormat="1" ht="60" customHeight="1" x14ac:dyDescent="0.25">
      <c r="A24" s="20"/>
      <c r="B24" s="20"/>
      <c r="C24" s="20"/>
      <c r="D24" s="20"/>
      <c r="E24" s="20"/>
      <c r="F24" s="20"/>
    </row>
    <row r="25" spans="1:17" customFormat="1" ht="60" customHeight="1" x14ac:dyDescent="0.25">
      <c r="A25" s="20"/>
      <c r="B25" s="20"/>
      <c r="C25" s="20"/>
      <c r="D25" s="20"/>
      <c r="E25" s="20"/>
      <c r="F25" s="20"/>
    </row>
  </sheetData>
  <autoFilter ref="A3:Q3">
    <filterColumn colId="11" showButton="0"/>
  </autoFilter>
  <mergeCells count="44">
    <mergeCell ref="O9:O10"/>
    <mergeCell ref="P9:P10"/>
    <mergeCell ref="H15:H16"/>
    <mergeCell ref="H9:H13"/>
    <mergeCell ref="I9:I10"/>
    <mergeCell ref="J9:J10"/>
    <mergeCell ref="K9:K10"/>
    <mergeCell ref="L9:L10"/>
    <mergeCell ref="H3:H4"/>
    <mergeCell ref="I3:I4"/>
    <mergeCell ref="J3:J4"/>
    <mergeCell ref="M9:M10"/>
    <mergeCell ref="N9:N10"/>
    <mergeCell ref="F17:F18"/>
    <mergeCell ref="C5:C14"/>
    <mergeCell ref="C15:C16"/>
    <mergeCell ref="F5:F16"/>
    <mergeCell ref="H5:H8"/>
    <mergeCell ref="H17:H18"/>
    <mergeCell ref="D9:D10"/>
    <mergeCell ref="G9:G10"/>
    <mergeCell ref="G15:G16"/>
    <mergeCell ref="E15:E16"/>
    <mergeCell ref="A5:A18"/>
    <mergeCell ref="B5:B18"/>
    <mergeCell ref="E5:E14"/>
    <mergeCell ref="C17:C18"/>
    <mergeCell ref="E17:E18"/>
    <mergeCell ref="D1:F1"/>
    <mergeCell ref="A2:H2"/>
    <mergeCell ref="I2:Q2"/>
    <mergeCell ref="A3:A4"/>
    <mergeCell ref="B3:B4"/>
    <mergeCell ref="C3:C4"/>
    <mergeCell ref="D3:D4"/>
    <mergeCell ref="E3:E4"/>
    <mergeCell ref="F3:F4"/>
    <mergeCell ref="G3:G4"/>
    <mergeCell ref="O3:O4"/>
    <mergeCell ref="P3:P4"/>
    <mergeCell ref="Q3:Q4"/>
    <mergeCell ref="K3:K4"/>
    <mergeCell ref="L3:M3"/>
    <mergeCell ref="N3:N4"/>
  </mergeCell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sheetPr>
  <dimension ref="A1:Q46"/>
  <sheetViews>
    <sheetView topLeftCell="A3" zoomScale="70" zoomScaleNormal="70" workbookViewId="0">
      <selection activeCell="N42" sqref="N42"/>
    </sheetView>
  </sheetViews>
  <sheetFormatPr baseColWidth="10" defaultColWidth="11.42578125" defaultRowHeight="15" x14ac:dyDescent="0.25"/>
  <cols>
    <col min="1" max="1" width="15.28515625" style="56" customWidth="1"/>
    <col min="2" max="3" width="15.42578125" style="56" customWidth="1"/>
    <col min="4" max="4" width="18.7109375" style="56" hidden="1" customWidth="1"/>
    <col min="5" max="5" width="19.85546875" style="56" customWidth="1"/>
    <col min="6" max="6" width="21.85546875" style="56" customWidth="1"/>
    <col min="7" max="7" width="15" style="57" bestFit="1" customWidth="1"/>
    <col min="8" max="8" width="28.7109375" style="56" customWidth="1"/>
    <col min="9" max="9" width="11.140625" style="56" customWidth="1"/>
    <col min="10" max="10" width="39.85546875" style="57" customWidth="1"/>
    <col min="11" max="11" width="24.42578125" style="57" customWidth="1"/>
    <col min="12" max="13" width="13.140625" style="57" customWidth="1"/>
    <col min="14" max="14" width="32.28515625" style="57" customWidth="1"/>
    <col min="15" max="15" width="32.140625" style="57" customWidth="1"/>
    <col min="16" max="16" width="20.7109375" style="56" customWidth="1"/>
    <col min="17" max="17" width="18" style="56" hidden="1" customWidth="1"/>
    <col min="18" max="16384" width="11.42578125" style="56"/>
  </cols>
  <sheetData>
    <row r="1" spans="1:17" ht="93.75" customHeight="1" x14ac:dyDescent="0.25">
      <c r="G1" s="88"/>
    </row>
    <row r="2" spans="1:17" ht="19.5" customHeight="1" x14ac:dyDescent="0.25">
      <c r="A2" s="219" t="s">
        <v>447</v>
      </c>
      <c r="B2" s="219"/>
      <c r="C2" s="219"/>
      <c r="D2" s="219"/>
      <c r="E2" s="219"/>
      <c r="F2" s="219"/>
      <c r="G2" s="219"/>
      <c r="H2" s="219"/>
      <c r="I2" s="220" t="s">
        <v>401</v>
      </c>
      <c r="J2" s="220"/>
      <c r="K2" s="220"/>
      <c r="L2" s="220"/>
      <c r="M2" s="220"/>
      <c r="N2" s="220"/>
      <c r="O2" s="220"/>
      <c r="P2" s="220"/>
      <c r="Q2" s="220"/>
    </row>
    <row r="3" spans="1:17" ht="27.75" customHeight="1" x14ac:dyDescent="0.25">
      <c r="A3" s="308" t="s">
        <v>49</v>
      </c>
      <c r="B3" s="309" t="s">
        <v>74</v>
      </c>
      <c r="C3" s="310" t="s">
        <v>2</v>
      </c>
      <c r="D3" s="310" t="s">
        <v>125</v>
      </c>
      <c r="E3" s="312" t="s">
        <v>3</v>
      </c>
      <c r="F3" s="309" t="s">
        <v>4</v>
      </c>
      <c r="G3" s="309" t="s">
        <v>2</v>
      </c>
      <c r="H3" s="273" t="s">
        <v>6</v>
      </c>
      <c r="I3" s="279" t="s">
        <v>7</v>
      </c>
      <c r="J3" s="279" t="s">
        <v>8</v>
      </c>
      <c r="K3" s="279" t="s">
        <v>75</v>
      </c>
      <c r="L3" s="279" t="s">
        <v>10</v>
      </c>
      <c r="M3" s="279"/>
      <c r="N3" s="279" t="s">
        <v>11</v>
      </c>
      <c r="O3" s="279" t="s">
        <v>12</v>
      </c>
      <c r="P3" s="313" t="s">
        <v>13</v>
      </c>
      <c r="Q3" s="279" t="s">
        <v>14</v>
      </c>
    </row>
    <row r="4" spans="1:17" ht="30" x14ac:dyDescent="0.25">
      <c r="A4" s="308"/>
      <c r="B4" s="309"/>
      <c r="C4" s="311"/>
      <c r="D4" s="311"/>
      <c r="E4" s="312"/>
      <c r="F4" s="309"/>
      <c r="G4" s="309"/>
      <c r="H4" s="273"/>
      <c r="I4" s="313"/>
      <c r="J4" s="279"/>
      <c r="K4" s="279"/>
      <c r="L4" s="47" t="s">
        <v>15</v>
      </c>
      <c r="M4" s="47" t="s">
        <v>16</v>
      </c>
      <c r="N4" s="279"/>
      <c r="O4" s="279"/>
      <c r="P4" s="313"/>
      <c r="Q4" s="279"/>
    </row>
    <row r="5" spans="1:17" ht="71.25" customHeight="1" x14ac:dyDescent="0.25">
      <c r="A5" s="319">
        <v>4</v>
      </c>
      <c r="B5" s="319" t="s">
        <v>76</v>
      </c>
      <c r="C5" s="314" t="s">
        <v>77</v>
      </c>
      <c r="D5" s="58" t="s">
        <v>350</v>
      </c>
      <c r="E5" s="320" t="s">
        <v>78</v>
      </c>
      <c r="F5" s="314" t="s">
        <v>79</v>
      </c>
      <c r="G5" s="61" t="s">
        <v>80</v>
      </c>
      <c r="H5" s="314" t="s">
        <v>353</v>
      </c>
      <c r="I5" s="58" t="s">
        <v>33</v>
      </c>
      <c r="J5" s="198" t="s">
        <v>808</v>
      </c>
      <c r="K5" s="198" t="s">
        <v>809</v>
      </c>
      <c r="L5" s="207">
        <v>45323</v>
      </c>
      <c r="M5" s="207">
        <v>45504</v>
      </c>
      <c r="N5" s="203" t="s">
        <v>812</v>
      </c>
      <c r="O5" s="198" t="s">
        <v>813</v>
      </c>
      <c r="P5" s="104" t="s">
        <v>354</v>
      </c>
      <c r="Q5" s="69"/>
    </row>
    <row r="6" spans="1:17" ht="71.25" customHeight="1" x14ac:dyDescent="0.25">
      <c r="A6" s="319"/>
      <c r="B6" s="319"/>
      <c r="C6" s="315"/>
      <c r="D6" s="204"/>
      <c r="E6" s="321"/>
      <c r="F6" s="315"/>
      <c r="G6" s="61" t="s">
        <v>87</v>
      </c>
      <c r="H6" s="315"/>
      <c r="I6" s="204" t="s">
        <v>45</v>
      </c>
      <c r="J6" s="203" t="s">
        <v>814</v>
      </c>
      <c r="K6" s="203" t="s">
        <v>809</v>
      </c>
      <c r="L6" s="207">
        <v>45413</v>
      </c>
      <c r="M6" s="207">
        <v>45626</v>
      </c>
      <c r="N6" s="203" t="s">
        <v>816</v>
      </c>
      <c r="O6" s="203" t="s">
        <v>817</v>
      </c>
      <c r="P6" s="104" t="s">
        <v>354</v>
      </c>
      <c r="Q6" s="69"/>
    </row>
    <row r="7" spans="1:17" ht="87.75" customHeight="1" x14ac:dyDescent="0.25">
      <c r="A7" s="319"/>
      <c r="B7" s="319"/>
      <c r="C7" s="315"/>
      <c r="D7" s="58" t="s">
        <v>351</v>
      </c>
      <c r="E7" s="321"/>
      <c r="F7" s="315"/>
      <c r="G7" s="61" t="s">
        <v>811</v>
      </c>
      <c r="H7" s="315"/>
      <c r="I7" s="58" t="s">
        <v>45</v>
      </c>
      <c r="J7" s="198" t="s">
        <v>810</v>
      </c>
      <c r="K7" s="198" t="s">
        <v>809</v>
      </c>
      <c r="L7" s="207">
        <v>45413</v>
      </c>
      <c r="M7" s="207">
        <v>45657</v>
      </c>
      <c r="N7" s="198" t="s">
        <v>815</v>
      </c>
      <c r="O7" s="198" t="s">
        <v>818</v>
      </c>
      <c r="P7" s="104" t="s">
        <v>285</v>
      </c>
      <c r="Q7" s="69"/>
    </row>
    <row r="8" spans="1:17" ht="110.25" customHeight="1" x14ac:dyDescent="0.25">
      <c r="A8" s="319"/>
      <c r="B8" s="319"/>
      <c r="C8" s="314">
        <v>4.2</v>
      </c>
      <c r="D8" s="92" t="s">
        <v>144</v>
      </c>
      <c r="E8" s="321"/>
      <c r="F8" s="315"/>
      <c r="G8" s="59" t="s">
        <v>192</v>
      </c>
      <c r="H8" s="316" t="s">
        <v>81</v>
      </c>
      <c r="I8" s="60" t="s">
        <v>37</v>
      </c>
      <c r="J8" s="60" t="s">
        <v>402</v>
      </c>
      <c r="K8" s="60" t="s">
        <v>368</v>
      </c>
      <c r="L8" s="70">
        <v>45306</v>
      </c>
      <c r="M8" s="70">
        <v>45657</v>
      </c>
      <c r="N8" s="60" t="s">
        <v>535</v>
      </c>
      <c r="O8" s="60" t="s">
        <v>403</v>
      </c>
      <c r="P8" s="72" t="s">
        <v>354</v>
      </c>
      <c r="Q8" s="69"/>
    </row>
    <row r="9" spans="1:17" ht="110.25" customHeight="1" x14ac:dyDescent="0.25">
      <c r="A9" s="319"/>
      <c r="B9" s="319"/>
      <c r="C9" s="315"/>
      <c r="D9" s="58" t="s">
        <v>146</v>
      </c>
      <c r="E9" s="321"/>
      <c r="F9" s="315"/>
      <c r="G9" s="59" t="s">
        <v>176</v>
      </c>
      <c r="H9" s="317"/>
      <c r="I9" s="125" t="s">
        <v>147</v>
      </c>
      <c r="J9" s="60" t="s">
        <v>238</v>
      </c>
      <c r="K9" s="60" t="s">
        <v>369</v>
      </c>
      <c r="L9" s="70">
        <v>45292</v>
      </c>
      <c r="M9" s="70">
        <v>45657</v>
      </c>
      <c r="N9" s="60" t="s">
        <v>536</v>
      </c>
      <c r="O9" s="60" t="s">
        <v>145</v>
      </c>
      <c r="P9" s="72" t="s">
        <v>355</v>
      </c>
      <c r="Q9" s="69"/>
    </row>
    <row r="10" spans="1:17" ht="60.95" customHeight="1" x14ac:dyDescent="0.25">
      <c r="A10" s="319"/>
      <c r="B10" s="319"/>
      <c r="C10" s="315"/>
      <c r="D10" s="58" t="s">
        <v>148</v>
      </c>
      <c r="E10" s="321"/>
      <c r="F10" s="315"/>
      <c r="G10" s="59" t="s">
        <v>177</v>
      </c>
      <c r="H10" s="317"/>
      <c r="I10" s="60" t="s">
        <v>25</v>
      </c>
      <c r="J10" s="60" t="s">
        <v>404</v>
      </c>
      <c r="K10" s="60" t="s">
        <v>369</v>
      </c>
      <c r="L10" s="71">
        <v>45306</v>
      </c>
      <c r="M10" s="70">
        <v>45657</v>
      </c>
      <c r="N10" s="60" t="s">
        <v>537</v>
      </c>
      <c r="O10" s="119" t="s">
        <v>538</v>
      </c>
      <c r="P10" s="72" t="s">
        <v>356</v>
      </c>
      <c r="Q10" s="69"/>
    </row>
    <row r="11" spans="1:17" ht="107.25" customHeight="1" x14ac:dyDescent="0.25">
      <c r="A11" s="319"/>
      <c r="B11" s="319"/>
      <c r="C11" s="315"/>
      <c r="D11" s="58" t="s">
        <v>149</v>
      </c>
      <c r="E11" s="321"/>
      <c r="F11" s="315"/>
      <c r="G11" s="59" t="s">
        <v>178</v>
      </c>
      <c r="H11" s="317"/>
      <c r="I11" s="60" t="s">
        <v>44</v>
      </c>
      <c r="J11" s="60" t="s">
        <v>405</v>
      </c>
      <c r="K11" s="60" t="s">
        <v>369</v>
      </c>
      <c r="L11" s="71">
        <v>45306</v>
      </c>
      <c r="M11" s="70">
        <v>45657</v>
      </c>
      <c r="N11" s="60" t="s">
        <v>406</v>
      </c>
      <c r="O11" s="119" t="s">
        <v>538</v>
      </c>
      <c r="P11" s="72" t="s">
        <v>357</v>
      </c>
      <c r="Q11" s="69"/>
    </row>
    <row r="12" spans="1:17" ht="93" customHeight="1" x14ac:dyDescent="0.25">
      <c r="A12" s="319"/>
      <c r="B12" s="319"/>
      <c r="C12" s="315"/>
      <c r="D12" s="58" t="s">
        <v>151</v>
      </c>
      <c r="E12" s="321"/>
      <c r="F12" s="315"/>
      <c r="G12" s="59" t="s">
        <v>179</v>
      </c>
      <c r="H12" s="317"/>
      <c r="I12" s="60" t="s">
        <v>44</v>
      </c>
      <c r="J12" s="60" t="s">
        <v>150</v>
      </c>
      <c r="K12" s="60" t="s">
        <v>369</v>
      </c>
      <c r="L12" s="71">
        <v>45306</v>
      </c>
      <c r="M12" s="70">
        <v>45657</v>
      </c>
      <c r="N12" s="60" t="s">
        <v>358</v>
      </c>
      <c r="O12" s="119" t="s">
        <v>538</v>
      </c>
      <c r="P12" s="72" t="s">
        <v>357</v>
      </c>
      <c r="Q12" s="69"/>
    </row>
    <row r="13" spans="1:17" ht="126.75" customHeight="1" x14ac:dyDescent="0.25">
      <c r="A13" s="319"/>
      <c r="B13" s="319"/>
      <c r="C13" s="315"/>
      <c r="D13" s="58" t="s">
        <v>136</v>
      </c>
      <c r="E13" s="321"/>
      <c r="F13" s="315"/>
      <c r="G13" s="59" t="s">
        <v>180</v>
      </c>
      <c r="H13" s="317"/>
      <c r="I13" s="60" t="s">
        <v>25</v>
      </c>
      <c r="J13" s="60" t="s">
        <v>82</v>
      </c>
      <c r="K13" s="60" t="s">
        <v>400</v>
      </c>
      <c r="L13" s="71">
        <v>45306</v>
      </c>
      <c r="M13" s="70">
        <v>45657</v>
      </c>
      <c r="N13" s="60" t="s">
        <v>631</v>
      </c>
      <c r="O13" s="60" t="s">
        <v>398</v>
      </c>
      <c r="P13" s="72" t="s">
        <v>356</v>
      </c>
      <c r="Q13" s="69"/>
    </row>
    <row r="14" spans="1:17" ht="87.75" customHeight="1" x14ac:dyDescent="0.25">
      <c r="A14" s="319"/>
      <c r="B14" s="319"/>
      <c r="C14" s="315"/>
      <c r="D14" s="58" t="s">
        <v>352</v>
      </c>
      <c r="E14" s="321"/>
      <c r="F14" s="315"/>
      <c r="G14" s="59" t="s">
        <v>181</v>
      </c>
      <c r="H14" s="317"/>
      <c r="I14" s="60" t="s">
        <v>25</v>
      </c>
      <c r="J14" s="60" t="s">
        <v>83</v>
      </c>
      <c r="K14" s="60" t="s">
        <v>400</v>
      </c>
      <c r="L14" s="71">
        <v>45306</v>
      </c>
      <c r="M14" s="70">
        <v>45657</v>
      </c>
      <c r="N14" s="60" t="s">
        <v>397</v>
      </c>
      <c r="O14" s="60" t="s">
        <v>399</v>
      </c>
      <c r="P14" s="72" t="s">
        <v>356</v>
      </c>
      <c r="Q14" s="69"/>
    </row>
    <row r="15" spans="1:17" ht="114.75" customHeight="1" x14ac:dyDescent="0.25">
      <c r="A15" s="319"/>
      <c r="B15" s="319"/>
      <c r="C15" s="315"/>
      <c r="D15" s="92" t="s">
        <v>140</v>
      </c>
      <c r="E15" s="321"/>
      <c r="F15" s="315"/>
      <c r="G15" s="59" t="s">
        <v>182</v>
      </c>
      <c r="H15" s="317"/>
      <c r="I15" s="60" t="s">
        <v>45</v>
      </c>
      <c r="J15" s="89" t="s">
        <v>539</v>
      </c>
      <c r="K15" s="89" t="s">
        <v>540</v>
      </c>
      <c r="L15" s="91">
        <v>45306</v>
      </c>
      <c r="M15" s="90">
        <v>45657</v>
      </c>
      <c r="N15" s="89" t="s">
        <v>630</v>
      </c>
      <c r="O15" s="89" t="s">
        <v>541</v>
      </c>
      <c r="P15" s="72" t="s">
        <v>359</v>
      </c>
      <c r="Q15" s="69"/>
    </row>
    <row r="16" spans="1:17" ht="80.25" customHeight="1" x14ac:dyDescent="0.25">
      <c r="A16" s="319"/>
      <c r="B16" s="319"/>
      <c r="C16" s="315"/>
      <c r="D16" s="58" t="s">
        <v>139</v>
      </c>
      <c r="E16" s="321"/>
      <c r="F16" s="315"/>
      <c r="G16" s="59" t="s">
        <v>183</v>
      </c>
      <c r="H16" s="317"/>
      <c r="I16" s="60" t="s">
        <v>45</v>
      </c>
      <c r="J16" s="124" t="s">
        <v>137</v>
      </c>
      <c r="K16" s="125" t="s">
        <v>370</v>
      </c>
      <c r="L16" s="126">
        <v>45306</v>
      </c>
      <c r="M16" s="127">
        <v>45657</v>
      </c>
      <c r="N16" s="60" t="s">
        <v>84</v>
      </c>
      <c r="O16" s="60" t="s">
        <v>138</v>
      </c>
      <c r="P16" s="72" t="s">
        <v>356</v>
      </c>
      <c r="Q16" s="69"/>
    </row>
    <row r="17" spans="1:17" ht="78.75" customHeight="1" x14ac:dyDescent="0.25">
      <c r="A17" s="319"/>
      <c r="B17" s="319"/>
      <c r="C17" s="323"/>
      <c r="D17" s="58" t="s">
        <v>143</v>
      </c>
      <c r="E17" s="322"/>
      <c r="F17" s="323"/>
      <c r="G17" s="59" t="s">
        <v>184</v>
      </c>
      <c r="H17" s="318"/>
      <c r="I17" s="60" t="s">
        <v>25</v>
      </c>
      <c r="J17" s="125" t="s">
        <v>85</v>
      </c>
      <c r="K17" s="125" t="s">
        <v>371</v>
      </c>
      <c r="L17" s="126">
        <v>45306</v>
      </c>
      <c r="M17" s="127">
        <v>45657</v>
      </c>
      <c r="N17" s="60" t="s">
        <v>142</v>
      </c>
      <c r="O17" s="60" t="s">
        <v>141</v>
      </c>
      <c r="P17" s="72" t="s">
        <v>360</v>
      </c>
      <c r="Q17" s="69"/>
    </row>
    <row r="18" spans="1:17" ht="63" customHeight="1" x14ac:dyDescent="0.25">
      <c r="A18" s="319"/>
      <c r="B18" s="319"/>
      <c r="C18" s="319">
        <v>4.3</v>
      </c>
      <c r="D18" s="73" t="s">
        <v>126</v>
      </c>
      <c r="E18" s="325" t="s">
        <v>86</v>
      </c>
      <c r="F18" s="314" t="s">
        <v>79</v>
      </c>
      <c r="G18" s="62" t="s">
        <v>185</v>
      </c>
      <c r="H18" s="364" t="s">
        <v>88</v>
      </c>
      <c r="I18" s="32" t="s">
        <v>25</v>
      </c>
      <c r="J18" s="32" t="s">
        <v>542</v>
      </c>
      <c r="K18" s="100" t="s">
        <v>372</v>
      </c>
      <c r="L18" s="74">
        <v>45306</v>
      </c>
      <c r="M18" s="74">
        <v>45657</v>
      </c>
      <c r="N18" s="32" t="s">
        <v>89</v>
      </c>
      <c r="O18" s="32" t="s">
        <v>90</v>
      </c>
      <c r="P18" s="81" t="s">
        <v>356</v>
      </c>
      <c r="Q18" s="69"/>
    </row>
    <row r="19" spans="1:17" ht="97.5" customHeight="1" x14ac:dyDescent="0.25">
      <c r="A19" s="319"/>
      <c r="B19" s="319"/>
      <c r="C19" s="319"/>
      <c r="D19" s="73" t="s">
        <v>128</v>
      </c>
      <c r="E19" s="326"/>
      <c r="F19" s="315"/>
      <c r="G19" s="62" t="s">
        <v>186</v>
      </c>
      <c r="H19" s="365"/>
      <c r="I19" s="32" t="s">
        <v>44</v>
      </c>
      <c r="J19" s="32" t="s">
        <v>108</v>
      </c>
      <c r="K19" s="123" t="s">
        <v>372</v>
      </c>
      <c r="L19" s="75" t="s">
        <v>231</v>
      </c>
      <c r="M19" s="74" t="s">
        <v>46</v>
      </c>
      <c r="N19" s="32" t="s">
        <v>239</v>
      </c>
      <c r="O19" s="32" t="s">
        <v>109</v>
      </c>
      <c r="P19" s="81" t="s">
        <v>356</v>
      </c>
      <c r="Q19" s="69"/>
    </row>
    <row r="20" spans="1:17" ht="96" customHeight="1" x14ac:dyDescent="0.25">
      <c r="A20" s="319"/>
      <c r="B20" s="319"/>
      <c r="C20" s="319"/>
      <c r="D20" s="73" t="s">
        <v>127</v>
      </c>
      <c r="E20" s="326"/>
      <c r="F20" s="315"/>
      <c r="G20" s="62" t="s">
        <v>187</v>
      </c>
      <c r="H20" s="365"/>
      <c r="I20" s="32" t="s">
        <v>25</v>
      </c>
      <c r="J20" s="32" t="s">
        <v>110</v>
      </c>
      <c r="K20" s="123" t="s">
        <v>372</v>
      </c>
      <c r="L20" s="75">
        <v>45297</v>
      </c>
      <c r="M20" s="75">
        <v>45657</v>
      </c>
      <c r="N20" s="32" t="s">
        <v>91</v>
      </c>
      <c r="O20" s="32" t="s">
        <v>92</v>
      </c>
      <c r="P20" s="81" t="s">
        <v>356</v>
      </c>
      <c r="Q20" s="69"/>
    </row>
    <row r="21" spans="1:17" ht="110.25" customHeight="1" x14ac:dyDescent="0.25">
      <c r="A21" s="319"/>
      <c r="B21" s="319"/>
      <c r="C21" s="319"/>
      <c r="D21" s="73" t="s">
        <v>127</v>
      </c>
      <c r="E21" s="326"/>
      <c r="F21" s="315"/>
      <c r="G21" s="62" t="s">
        <v>188</v>
      </c>
      <c r="H21" s="365"/>
      <c r="I21" s="32" t="s">
        <v>25</v>
      </c>
      <c r="J21" s="32" t="s">
        <v>389</v>
      </c>
      <c r="K21" s="123" t="s">
        <v>372</v>
      </c>
      <c r="L21" s="74">
        <v>45306</v>
      </c>
      <c r="M21" s="75">
        <v>45413</v>
      </c>
      <c r="N21" s="32" t="s">
        <v>387</v>
      </c>
      <c r="O21" s="32" t="s">
        <v>388</v>
      </c>
      <c r="P21" s="81" t="s">
        <v>285</v>
      </c>
      <c r="Q21" s="69"/>
    </row>
    <row r="22" spans="1:17" ht="94.5" customHeight="1" x14ac:dyDescent="0.25">
      <c r="A22" s="319"/>
      <c r="B22" s="319"/>
      <c r="C22" s="319"/>
      <c r="D22" s="76" t="s">
        <v>129</v>
      </c>
      <c r="E22" s="326"/>
      <c r="F22" s="315"/>
      <c r="G22" s="62" t="s">
        <v>189</v>
      </c>
      <c r="H22" s="365"/>
      <c r="I22" s="32" t="s">
        <v>25</v>
      </c>
      <c r="J22" s="32" t="s">
        <v>93</v>
      </c>
      <c r="K22" s="123" t="s">
        <v>372</v>
      </c>
      <c r="L22" s="74">
        <v>45306</v>
      </c>
      <c r="M22" s="74">
        <v>45657</v>
      </c>
      <c r="N22" s="32" t="s">
        <v>101</v>
      </c>
      <c r="O22" s="32" t="s">
        <v>102</v>
      </c>
      <c r="P22" s="81" t="s">
        <v>285</v>
      </c>
      <c r="Q22" s="69"/>
    </row>
    <row r="23" spans="1:17" ht="94.5" customHeight="1" x14ac:dyDescent="0.25">
      <c r="A23" s="319"/>
      <c r="B23" s="319"/>
      <c r="C23" s="319"/>
      <c r="D23" s="76"/>
      <c r="E23" s="326"/>
      <c r="F23" s="315"/>
      <c r="G23" s="62" t="s">
        <v>709</v>
      </c>
      <c r="H23" s="365"/>
      <c r="I23" s="32" t="s">
        <v>58</v>
      </c>
      <c r="J23" s="32" t="s">
        <v>601</v>
      </c>
      <c r="K23" s="123" t="s">
        <v>373</v>
      </c>
      <c r="L23" s="75">
        <v>45292</v>
      </c>
      <c r="M23" s="74">
        <v>45657</v>
      </c>
      <c r="N23" s="32" t="s">
        <v>602</v>
      </c>
      <c r="O23" s="32" t="s">
        <v>603</v>
      </c>
      <c r="P23" s="81" t="s">
        <v>362</v>
      </c>
      <c r="Q23" s="69"/>
    </row>
    <row r="24" spans="1:17" ht="88.5" customHeight="1" x14ac:dyDescent="0.25">
      <c r="A24" s="319"/>
      <c r="B24" s="319"/>
      <c r="C24" s="319"/>
      <c r="D24" s="58" t="s">
        <v>156</v>
      </c>
      <c r="E24" s="326"/>
      <c r="F24" s="315"/>
      <c r="G24" s="62" t="s">
        <v>710</v>
      </c>
      <c r="H24" s="365"/>
      <c r="I24" s="32" t="s">
        <v>58</v>
      </c>
      <c r="J24" s="32" t="s">
        <v>240</v>
      </c>
      <c r="K24" s="100" t="s">
        <v>373</v>
      </c>
      <c r="L24" s="75">
        <v>45292</v>
      </c>
      <c r="M24" s="74">
        <v>45657</v>
      </c>
      <c r="N24" s="32" t="s">
        <v>361</v>
      </c>
      <c r="O24" s="128" t="s">
        <v>604</v>
      </c>
      <c r="P24" s="81" t="s">
        <v>362</v>
      </c>
      <c r="Q24" s="69"/>
    </row>
    <row r="25" spans="1:17" ht="69" customHeight="1" x14ac:dyDescent="0.25">
      <c r="A25" s="319"/>
      <c r="B25" s="319"/>
      <c r="C25" s="319"/>
      <c r="D25" s="58" t="s">
        <v>157</v>
      </c>
      <c r="E25" s="326"/>
      <c r="F25" s="315"/>
      <c r="G25" s="62" t="s">
        <v>711</v>
      </c>
      <c r="H25" s="365"/>
      <c r="I25" s="32" t="s">
        <v>25</v>
      </c>
      <c r="J25" s="32" t="s">
        <v>543</v>
      </c>
      <c r="K25" s="100" t="s">
        <v>544</v>
      </c>
      <c r="L25" s="75">
        <v>45292</v>
      </c>
      <c r="M25" s="74">
        <v>45657</v>
      </c>
      <c r="N25" s="32" t="s">
        <v>363</v>
      </c>
      <c r="O25" s="32" t="s">
        <v>94</v>
      </c>
      <c r="P25" s="81" t="s">
        <v>280</v>
      </c>
      <c r="Q25" s="69"/>
    </row>
    <row r="26" spans="1:17" ht="94.5" customHeight="1" x14ac:dyDescent="0.25">
      <c r="A26" s="319"/>
      <c r="B26" s="319"/>
      <c r="C26" s="319"/>
      <c r="D26" s="58" t="s">
        <v>158</v>
      </c>
      <c r="E26" s="326"/>
      <c r="F26" s="315"/>
      <c r="G26" s="62" t="s">
        <v>712</v>
      </c>
      <c r="H26" s="365"/>
      <c r="I26" s="32" t="s">
        <v>58</v>
      </c>
      <c r="J26" s="32" t="s">
        <v>95</v>
      </c>
      <c r="K26" s="100" t="s">
        <v>373</v>
      </c>
      <c r="L26" s="75">
        <v>45292</v>
      </c>
      <c r="M26" s="74">
        <v>45657</v>
      </c>
      <c r="N26" s="32" t="s">
        <v>96</v>
      </c>
      <c r="O26" s="32" t="s">
        <v>97</v>
      </c>
      <c r="P26" s="81" t="s">
        <v>359</v>
      </c>
      <c r="Q26" s="69"/>
    </row>
    <row r="27" spans="1:17" ht="88.5" customHeight="1" x14ac:dyDescent="0.25">
      <c r="A27" s="319"/>
      <c r="B27" s="319"/>
      <c r="C27" s="319"/>
      <c r="D27" s="76" t="s">
        <v>194</v>
      </c>
      <c r="E27" s="326"/>
      <c r="F27" s="315"/>
      <c r="G27" s="62" t="s">
        <v>713</v>
      </c>
      <c r="H27" s="365"/>
      <c r="I27" s="32" t="s">
        <v>25</v>
      </c>
      <c r="J27" s="32" t="s">
        <v>545</v>
      </c>
      <c r="K27" s="100" t="s">
        <v>373</v>
      </c>
      <c r="L27" s="75">
        <v>45323</v>
      </c>
      <c r="M27" s="75">
        <v>45657</v>
      </c>
      <c r="N27" s="32" t="s">
        <v>546</v>
      </c>
      <c r="O27" s="32" t="s">
        <v>547</v>
      </c>
      <c r="P27" s="81" t="s">
        <v>359</v>
      </c>
      <c r="Q27" s="69"/>
    </row>
    <row r="28" spans="1:17" ht="69" customHeight="1" x14ac:dyDescent="0.25">
      <c r="A28" s="319"/>
      <c r="B28" s="319"/>
      <c r="C28" s="319"/>
      <c r="D28" s="76" t="s">
        <v>134</v>
      </c>
      <c r="E28" s="326"/>
      <c r="F28" s="315"/>
      <c r="G28" s="62" t="s">
        <v>714</v>
      </c>
      <c r="H28" s="365"/>
      <c r="I28" s="32" t="s">
        <v>25</v>
      </c>
      <c r="J28" s="32" t="s">
        <v>548</v>
      </c>
      <c r="K28" s="32" t="s">
        <v>396</v>
      </c>
      <c r="L28" s="75">
        <v>45323</v>
      </c>
      <c r="M28" s="75">
        <v>45657</v>
      </c>
      <c r="N28" s="32" t="s">
        <v>546</v>
      </c>
      <c r="O28" s="32" t="s">
        <v>547</v>
      </c>
      <c r="P28" s="81" t="s">
        <v>359</v>
      </c>
      <c r="Q28" s="69"/>
    </row>
    <row r="29" spans="1:17" ht="69" customHeight="1" x14ac:dyDescent="0.25">
      <c r="A29" s="319"/>
      <c r="B29" s="319"/>
      <c r="C29" s="319"/>
      <c r="D29" s="76"/>
      <c r="E29" s="326"/>
      <c r="F29" s="315"/>
      <c r="G29" s="62" t="s">
        <v>715</v>
      </c>
      <c r="H29" s="365"/>
      <c r="I29" s="32" t="s">
        <v>25</v>
      </c>
      <c r="J29" s="32" t="s">
        <v>549</v>
      </c>
      <c r="K29" s="32" t="s">
        <v>464</v>
      </c>
      <c r="L29" s="75">
        <v>45323</v>
      </c>
      <c r="M29" s="75">
        <v>45657</v>
      </c>
      <c r="N29" s="32" t="s">
        <v>546</v>
      </c>
      <c r="O29" s="32" t="s">
        <v>547</v>
      </c>
      <c r="P29" s="81" t="s">
        <v>359</v>
      </c>
      <c r="Q29" s="69"/>
    </row>
    <row r="30" spans="1:17" ht="75" customHeight="1" x14ac:dyDescent="0.25">
      <c r="A30" s="319"/>
      <c r="B30" s="319"/>
      <c r="C30" s="319"/>
      <c r="D30" s="76" t="s">
        <v>193</v>
      </c>
      <c r="E30" s="326"/>
      <c r="F30" s="315"/>
      <c r="G30" s="62" t="s">
        <v>716</v>
      </c>
      <c r="H30" s="365"/>
      <c r="I30" s="32" t="s">
        <v>25</v>
      </c>
      <c r="J30" s="32" t="s">
        <v>550</v>
      </c>
      <c r="K30" s="32" t="s">
        <v>374</v>
      </c>
      <c r="L30" s="75">
        <v>45323</v>
      </c>
      <c r="M30" s="75">
        <v>45657</v>
      </c>
      <c r="N30" s="32" t="s">
        <v>546</v>
      </c>
      <c r="O30" s="32" t="s">
        <v>547</v>
      </c>
      <c r="P30" s="81" t="s">
        <v>359</v>
      </c>
      <c r="Q30" s="69"/>
    </row>
    <row r="31" spans="1:17" ht="78" customHeight="1" x14ac:dyDescent="0.25">
      <c r="A31" s="319"/>
      <c r="B31" s="319"/>
      <c r="C31" s="319"/>
      <c r="D31" s="76" t="s">
        <v>135</v>
      </c>
      <c r="E31" s="326"/>
      <c r="F31" s="315"/>
      <c r="G31" s="62" t="s">
        <v>717</v>
      </c>
      <c r="H31" s="365"/>
      <c r="I31" s="32" t="s">
        <v>45</v>
      </c>
      <c r="J31" s="32" t="s">
        <v>459</v>
      </c>
      <c r="K31" s="32" t="s">
        <v>375</v>
      </c>
      <c r="L31" s="75">
        <v>45323</v>
      </c>
      <c r="M31" s="75">
        <v>45657</v>
      </c>
      <c r="N31" s="32" t="s">
        <v>241</v>
      </c>
      <c r="O31" s="32" t="s">
        <v>107</v>
      </c>
      <c r="P31" s="81" t="s">
        <v>364</v>
      </c>
      <c r="Q31" s="69"/>
    </row>
    <row r="32" spans="1:17" ht="78" customHeight="1" x14ac:dyDescent="0.25">
      <c r="A32" s="319"/>
      <c r="B32" s="319"/>
      <c r="C32" s="319"/>
      <c r="D32" s="76"/>
      <c r="E32" s="326"/>
      <c r="F32" s="315"/>
      <c r="G32" s="62" t="s">
        <v>718</v>
      </c>
      <c r="H32" s="365"/>
      <c r="I32" s="32" t="s">
        <v>45</v>
      </c>
      <c r="J32" s="32" t="s">
        <v>455</v>
      </c>
      <c r="K32" s="32" t="s">
        <v>376</v>
      </c>
      <c r="L32" s="75">
        <v>45323</v>
      </c>
      <c r="M32" s="75">
        <v>45657</v>
      </c>
      <c r="N32" s="120" t="s">
        <v>574</v>
      </c>
      <c r="O32" s="121" t="s">
        <v>575</v>
      </c>
      <c r="P32" s="81" t="s">
        <v>364</v>
      </c>
      <c r="Q32" s="69"/>
    </row>
    <row r="33" spans="1:17" ht="78" customHeight="1" x14ac:dyDescent="0.25">
      <c r="A33" s="319"/>
      <c r="B33" s="319"/>
      <c r="C33" s="319"/>
      <c r="D33" s="76"/>
      <c r="E33" s="326"/>
      <c r="F33" s="315"/>
      <c r="G33" s="62" t="s">
        <v>719</v>
      </c>
      <c r="H33" s="365"/>
      <c r="I33" s="32" t="s">
        <v>45</v>
      </c>
      <c r="J33" s="32" t="s">
        <v>456</v>
      </c>
      <c r="K33" s="32" t="s">
        <v>376</v>
      </c>
      <c r="L33" s="75">
        <v>45323</v>
      </c>
      <c r="M33" s="75">
        <v>45657</v>
      </c>
      <c r="N33" s="120" t="s">
        <v>574</v>
      </c>
      <c r="O33" s="121" t="s">
        <v>575</v>
      </c>
      <c r="P33" s="81" t="s">
        <v>364</v>
      </c>
      <c r="Q33" s="69"/>
    </row>
    <row r="34" spans="1:17" ht="78" customHeight="1" x14ac:dyDescent="0.25">
      <c r="A34" s="319"/>
      <c r="B34" s="319"/>
      <c r="C34" s="319"/>
      <c r="D34" s="76"/>
      <c r="E34" s="326"/>
      <c r="F34" s="315"/>
      <c r="G34" s="62" t="s">
        <v>720</v>
      </c>
      <c r="H34" s="365"/>
      <c r="I34" s="32" t="s">
        <v>45</v>
      </c>
      <c r="J34" s="32" t="s">
        <v>457</v>
      </c>
      <c r="K34" s="32" t="s">
        <v>376</v>
      </c>
      <c r="L34" s="75">
        <v>45323</v>
      </c>
      <c r="M34" s="75">
        <v>45657</v>
      </c>
      <c r="N34" s="120" t="s">
        <v>574</v>
      </c>
      <c r="O34" s="121" t="s">
        <v>575</v>
      </c>
      <c r="P34" s="81" t="s">
        <v>364</v>
      </c>
      <c r="Q34" s="69"/>
    </row>
    <row r="35" spans="1:17" ht="99" customHeight="1" x14ac:dyDescent="0.25">
      <c r="A35" s="319"/>
      <c r="B35" s="319"/>
      <c r="C35" s="319"/>
      <c r="D35" s="77" t="s">
        <v>195</v>
      </c>
      <c r="E35" s="327"/>
      <c r="F35" s="323"/>
      <c r="G35" s="62" t="s">
        <v>721</v>
      </c>
      <c r="H35" s="365"/>
      <c r="I35" s="32" t="s">
        <v>45</v>
      </c>
      <c r="J35" s="128" t="s">
        <v>458</v>
      </c>
      <c r="K35" s="128" t="s">
        <v>376</v>
      </c>
      <c r="L35" s="129">
        <v>45323</v>
      </c>
      <c r="M35" s="129">
        <v>45657</v>
      </c>
      <c r="N35" s="128" t="s">
        <v>605</v>
      </c>
      <c r="O35" s="130" t="s">
        <v>606</v>
      </c>
      <c r="P35" s="131" t="s">
        <v>364</v>
      </c>
      <c r="Q35" s="69"/>
    </row>
    <row r="36" spans="1:17" ht="60" x14ac:dyDescent="0.25">
      <c r="A36" s="319"/>
      <c r="B36" s="319"/>
      <c r="C36" s="319">
        <v>4.4000000000000004</v>
      </c>
      <c r="D36" s="58" t="s">
        <v>130</v>
      </c>
      <c r="E36" s="324" t="s">
        <v>737</v>
      </c>
      <c r="F36" s="319"/>
      <c r="G36" s="78" t="s">
        <v>190</v>
      </c>
      <c r="H36" s="366" t="s">
        <v>819</v>
      </c>
      <c r="I36" s="68" t="s">
        <v>25</v>
      </c>
      <c r="J36" s="68" t="s">
        <v>551</v>
      </c>
      <c r="K36" s="68" t="s">
        <v>377</v>
      </c>
      <c r="L36" s="79">
        <v>45292</v>
      </c>
      <c r="M36" s="79">
        <v>45657</v>
      </c>
      <c r="N36" s="68" t="s">
        <v>608</v>
      </c>
      <c r="O36" s="68" t="s">
        <v>607</v>
      </c>
      <c r="P36" s="82" t="s">
        <v>280</v>
      </c>
      <c r="Q36" s="69"/>
    </row>
    <row r="37" spans="1:17" ht="60" x14ac:dyDescent="0.25">
      <c r="A37" s="319"/>
      <c r="B37" s="319"/>
      <c r="C37" s="319"/>
      <c r="D37" s="58" t="s">
        <v>153</v>
      </c>
      <c r="E37" s="324"/>
      <c r="F37" s="319"/>
      <c r="G37" s="78" t="s">
        <v>191</v>
      </c>
      <c r="H37" s="366"/>
      <c r="I37" s="95" t="s">
        <v>25</v>
      </c>
      <c r="J37" s="68" t="s">
        <v>105</v>
      </c>
      <c r="K37" s="96" t="s">
        <v>253</v>
      </c>
      <c r="L37" s="79">
        <v>45474</v>
      </c>
      <c r="M37" s="79">
        <v>45657</v>
      </c>
      <c r="N37" s="68" t="s">
        <v>103</v>
      </c>
      <c r="O37" s="68" t="s">
        <v>104</v>
      </c>
      <c r="P37" s="68" t="s">
        <v>276</v>
      </c>
      <c r="Q37" s="69"/>
    </row>
    <row r="38" spans="1:17" ht="96.75" customHeight="1" x14ac:dyDescent="0.25">
      <c r="A38" s="319"/>
      <c r="B38" s="319"/>
      <c r="C38" s="319"/>
      <c r="D38" s="58"/>
      <c r="E38" s="324"/>
      <c r="F38" s="319"/>
      <c r="G38" s="78" t="s">
        <v>722</v>
      </c>
      <c r="H38" s="366"/>
      <c r="I38" s="68" t="s">
        <v>25</v>
      </c>
      <c r="J38" s="68" t="s">
        <v>152</v>
      </c>
      <c r="K38" s="68" t="s">
        <v>378</v>
      </c>
      <c r="L38" s="79">
        <v>45292</v>
      </c>
      <c r="M38" s="80">
        <v>45657</v>
      </c>
      <c r="N38" s="68" t="s">
        <v>242</v>
      </c>
      <c r="O38" s="68" t="s">
        <v>452</v>
      </c>
      <c r="P38" s="82" t="s">
        <v>280</v>
      </c>
      <c r="Q38" s="69"/>
    </row>
    <row r="39" spans="1:17" ht="105" customHeight="1" x14ac:dyDescent="0.25">
      <c r="A39" s="319"/>
      <c r="B39" s="319"/>
      <c r="C39" s="319"/>
      <c r="D39" s="58"/>
      <c r="E39" s="324"/>
      <c r="F39" s="319"/>
      <c r="G39" s="78" t="s">
        <v>723</v>
      </c>
      <c r="H39" s="366"/>
      <c r="I39" s="68"/>
      <c r="J39" s="68" t="s">
        <v>449</v>
      </c>
      <c r="K39" s="68" t="s">
        <v>378</v>
      </c>
      <c r="L39" s="79">
        <v>45292</v>
      </c>
      <c r="M39" s="79">
        <v>45352</v>
      </c>
      <c r="N39" s="68" t="s">
        <v>451</v>
      </c>
      <c r="O39" s="68" t="s">
        <v>609</v>
      </c>
      <c r="P39" s="82" t="s">
        <v>280</v>
      </c>
      <c r="Q39" s="69"/>
    </row>
    <row r="40" spans="1:17" ht="117" customHeight="1" x14ac:dyDescent="0.25">
      <c r="A40" s="319"/>
      <c r="B40" s="319"/>
      <c r="C40" s="319"/>
      <c r="D40" s="58" t="s">
        <v>154</v>
      </c>
      <c r="E40" s="324"/>
      <c r="F40" s="319"/>
      <c r="G40" s="78" t="s">
        <v>724</v>
      </c>
      <c r="H40" s="366"/>
      <c r="I40" s="68" t="s">
        <v>25</v>
      </c>
      <c r="J40" s="68" t="s">
        <v>407</v>
      </c>
      <c r="K40" s="68" t="s">
        <v>378</v>
      </c>
      <c r="L40" s="79">
        <v>45292</v>
      </c>
      <c r="M40" s="80">
        <v>45657</v>
      </c>
      <c r="N40" s="68" t="s">
        <v>454</v>
      </c>
      <c r="O40" s="68" t="s">
        <v>453</v>
      </c>
      <c r="P40" s="82" t="s">
        <v>281</v>
      </c>
      <c r="Q40" s="69"/>
    </row>
    <row r="41" spans="1:17" ht="117" customHeight="1" x14ac:dyDescent="0.25">
      <c r="A41" s="319"/>
      <c r="B41" s="319"/>
      <c r="C41" s="319"/>
      <c r="D41" s="58"/>
      <c r="E41" s="324"/>
      <c r="F41" s="319"/>
      <c r="G41" s="78" t="s">
        <v>725</v>
      </c>
      <c r="H41" s="366"/>
      <c r="I41" s="68" t="s">
        <v>25</v>
      </c>
      <c r="J41" s="68" t="s">
        <v>450</v>
      </c>
      <c r="K41" s="68" t="s">
        <v>378</v>
      </c>
      <c r="L41" s="79">
        <v>45292</v>
      </c>
      <c r="M41" s="79">
        <v>45352</v>
      </c>
      <c r="N41" s="68" t="s">
        <v>451</v>
      </c>
      <c r="O41" s="68" t="s">
        <v>453</v>
      </c>
      <c r="P41" s="82" t="s">
        <v>281</v>
      </c>
      <c r="Q41" s="69"/>
    </row>
    <row r="42" spans="1:17" ht="75" x14ac:dyDescent="0.25">
      <c r="A42" s="319"/>
      <c r="B42" s="319"/>
      <c r="C42" s="319"/>
      <c r="D42" s="58" t="s">
        <v>155</v>
      </c>
      <c r="E42" s="324"/>
      <c r="F42" s="319"/>
      <c r="G42" s="78" t="s">
        <v>726</v>
      </c>
      <c r="H42" s="366"/>
      <c r="I42" s="363" t="s">
        <v>25</v>
      </c>
      <c r="J42" s="117" t="s">
        <v>99</v>
      </c>
      <c r="K42" s="117" t="s">
        <v>378</v>
      </c>
      <c r="L42" s="208">
        <v>45292</v>
      </c>
      <c r="M42" s="209">
        <v>45657</v>
      </c>
      <c r="N42" s="68" t="s">
        <v>451</v>
      </c>
      <c r="O42" s="117" t="s">
        <v>243</v>
      </c>
      <c r="P42" s="118" t="s">
        <v>357</v>
      </c>
      <c r="Q42" s="69"/>
    </row>
    <row r="43" spans="1:17" ht="60" x14ac:dyDescent="0.25">
      <c r="A43" s="319"/>
      <c r="B43" s="319"/>
      <c r="C43" s="319"/>
      <c r="D43" s="58" t="s">
        <v>131</v>
      </c>
      <c r="E43" s="324"/>
      <c r="F43" s="319"/>
      <c r="G43" s="78" t="s">
        <v>727</v>
      </c>
      <c r="H43" s="366"/>
      <c r="I43" s="68" t="s">
        <v>25</v>
      </c>
      <c r="J43" s="117" t="s">
        <v>498</v>
      </c>
      <c r="K43" s="117" t="s">
        <v>379</v>
      </c>
      <c r="L43" s="208">
        <v>45323</v>
      </c>
      <c r="M43" s="208">
        <v>45366</v>
      </c>
      <c r="N43" s="117" t="s">
        <v>499</v>
      </c>
      <c r="O43" s="117" t="s">
        <v>500</v>
      </c>
      <c r="P43" s="118" t="s">
        <v>365</v>
      </c>
    </row>
    <row r="44" spans="1:17" ht="53.1" customHeight="1" x14ac:dyDescent="0.25">
      <c r="A44" s="319"/>
      <c r="B44" s="319"/>
      <c r="C44" s="319"/>
      <c r="D44" s="58"/>
      <c r="E44" s="324"/>
      <c r="F44" s="319"/>
      <c r="G44" s="78" t="s">
        <v>728</v>
      </c>
      <c r="H44" s="366"/>
      <c r="I44" s="68"/>
      <c r="J44" s="117" t="s">
        <v>497</v>
      </c>
      <c r="K44" s="117" t="s">
        <v>379</v>
      </c>
      <c r="L44" s="208">
        <v>45383</v>
      </c>
      <c r="M44" s="208">
        <v>45657</v>
      </c>
      <c r="N44" s="117" t="s">
        <v>501</v>
      </c>
      <c r="O44" s="117" t="s">
        <v>502</v>
      </c>
      <c r="P44" s="118" t="s">
        <v>365</v>
      </c>
    </row>
    <row r="45" spans="1:17" ht="134.25" customHeight="1" x14ac:dyDescent="0.25">
      <c r="A45" s="319"/>
      <c r="B45" s="319"/>
      <c r="C45" s="319"/>
      <c r="D45" s="58" t="s">
        <v>132</v>
      </c>
      <c r="E45" s="324"/>
      <c r="F45" s="319"/>
      <c r="G45" s="78" t="s">
        <v>729</v>
      </c>
      <c r="H45" s="366"/>
      <c r="I45" s="68" t="s">
        <v>25</v>
      </c>
      <c r="J45" s="118" t="s">
        <v>679</v>
      </c>
      <c r="K45" s="117" t="s">
        <v>379</v>
      </c>
      <c r="L45" s="208">
        <v>45292</v>
      </c>
      <c r="M45" s="208">
        <v>45657</v>
      </c>
      <c r="N45" s="117" t="s">
        <v>98</v>
      </c>
      <c r="O45" s="117" t="s">
        <v>680</v>
      </c>
      <c r="P45" s="118" t="s">
        <v>366</v>
      </c>
    </row>
    <row r="46" spans="1:17" ht="88.5" customHeight="1" x14ac:dyDescent="0.25">
      <c r="A46" s="319"/>
      <c r="B46" s="319"/>
      <c r="C46" s="319"/>
      <c r="D46" s="58" t="s">
        <v>133</v>
      </c>
      <c r="E46" s="324"/>
      <c r="F46" s="319"/>
      <c r="G46" s="78" t="s">
        <v>730</v>
      </c>
      <c r="H46" s="366"/>
      <c r="I46" s="68" t="s">
        <v>25</v>
      </c>
      <c r="J46" s="118" t="s">
        <v>503</v>
      </c>
      <c r="K46" s="117" t="s">
        <v>379</v>
      </c>
      <c r="L46" s="208">
        <v>45292</v>
      </c>
      <c r="M46" s="208">
        <v>45657</v>
      </c>
      <c r="N46" s="117" t="s">
        <v>504</v>
      </c>
      <c r="O46" s="117" t="s">
        <v>505</v>
      </c>
      <c r="P46" s="118" t="s">
        <v>367</v>
      </c>
    </row>
  </sheetData>
  <autoFilter ref="A3:Q46">
    <filterColumn colId="11" showButton="0"/>
  </autoFilter>
  <mergeCells count="34">
    <mergeCell ref="H18:H35"/>
    <mergeCell ref="H36:H46"/>
    <mergeCell ref="H5:H7"/>
    <mergeCell ref="H8:H17"/>
    <mergeCell ref="I3:I4"/>
    <mergeCell ref="J3:J4"/>
    <mergeCell ref="A5:A46"/>
    <mergeCell ref="B5:B46"/>
    <mergeCell ref="E5:E17"/>
    <mergeCell ref="F5:F17"/>
    <mergeCell ref="E36:E46"/>
    <mergeCell ref="F36:F46"/>
    <mergeCell ref="C18:C35"/>
    <mergeCell ref="C36:C46"/>
    <mergeCell ref="C5:C7"/>
    <mergeCell ref="C8:C17"/>
    <mergeCell ref="E18:E35"/>
    <mergeCell ref="F18:F35"/>
    <mergeCell ref="A2:H2"/>
    <mergeCell ref="I2:Q2"/>
    <mergeCell ref="A3:A4"/>
    <mergeCell ref="B3:B4"/>
    <mergeCell ref="C3:C4"/>
    <mergeCell ref="E3:E4"/>
    <mergeCell ref="F3:F4"/>
    <mergeCell ref="G3:G4"/>
    <mergeCell ref="H3:H4"/>
    <mergeCell ref="Q3:Q4"/>
    <mergeCell ref="K3:K4"/>
    <mergeCell ref="L3:M3"/>
    <mergeCell ref="N3:N4"/>
    <mergeCell ref="O3:O4"/>
    <mergeCell ref="D3:D4"/>
    <mergeCell ref="P3:P4"/>
  </mergeCells>
  <dataValidations count="1">
    <dataValidation type="list" allowBlank="1" showInputMessage="1" showErrorMessage="1" sqref="F5:F35">
      <formula1>MACROPROCESOS</formula1>
    </dataValidation>
  </dataValidation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33"/>
  </sheetPr>
  <dimension ref="A1:Q27"/>
  <sheetViews>
    <sheetView tabSelected="1" topLeftCell="A2" zoomScale="70" zoomScaleNormal="70" workbookViewId="0">
      <pane ySplit="4" topLeftCell="A6" activePane="bottomLeft" state="frozen"/>
      <selection activeCell="A2" sqref="A2"/>
      <selection pane="bottomLeft" activeCell="P18" sqref="P18"/>
    </sheetView>
  </sheetViews>
  <sheetFormatPr baseColWidth="10" defaultColWidth="11.42578125" defaultRowHeight="15" x14ac:dyDescent="0.25"/>
  <cols>
    <col min="1" max="1" width="9.42578125" style="8" customWidth="1"/>
    <col min="2" max="3" width="17.42578125" style="8" customWidth="1"/>
    <col min="4" max="4" width="15.140625" style="8" customWidth="1"/>
    <col min="5" max="5" width="17.28515625" style="8" customWidth="1"/>
    <col min="6" max="6" width="14.28515625" style="8" customWidth="1"/>
    <col min="7" max="7" width="25.28515625" style="8" hidden="1" customWidth="1"/>
    <col min="8" max="8" width="21" style="8" customWidth="1"/>
    <col min="9" max="9" width="14.42578125" style="1" customWidth="1"/>
    <col min="10" max="10" width="60.7109375" style="1" customWidth="1"/>
    <col min="11" max="11" width="24.85546875" style="1" bestFit="1" customWidth="1"/>
    <col min="12" max="12" width="21" style="1" customWidth="1"/>
    <col min="13" max="13" width="17.42578125" style="1" customWidth="1"/>
    <col min="14" max="14" width="42.140625" style="9" customWidth="1"/>
    <col min="15" max="15" width="22.42578125" style="1" customWidth="1"/>
    <col min="16" max="16" width="22.28515625" style="4" customWidth="1"/>
    <col min="17" max="17" width="23.85546875" style="1" hidden="1" customWidth="1"/>
    <col min="18" max="16384" width="11.42578125" style="1"/>
  </cols>
  <sheetData>
    <row r="1" spans="1:17" s="3" customFormat="1" ht="21" x14ac:dyDescent="0.25">
      <c r="A1" s="33"/>
      <c r="B1" s="33"/>
      <c r="C1" s="33"/>
      <c r="D1" s="33"/>
      <c r="E1" s="33"/>
      <c r="F1" s="33"/>
      <c r="G1" s="33"/>
      <c r="H1" s="33"/>
      <c r="I1" s="342" t="s">
        <v>17</v>
      </c>
      <c r="J1" s="343"/>
      <c r="K1" s="343"/>
      <c r="L1" s="343"/>
      <c r="M1" s="343"/>
      <c r="N1" s="343"/>
      <c r="O1" s="343"/>
      <c r="P1" s="343"/>
      <c r="Q1" s="344"/>
    </row>
    <row r="2" spans="1:17" s="34" customFormat="1" ht="96.75" customHeight="1" x14ac:dyDescent="0.25"/>
    <row r="3" spans="1:17" s="56" customFormat="1" ht="27.75" customHeight="1" x14ac:dyDescent="0.25">
      <c r="A3" s="219" t="s">
        <v>447</v>
      </c>
      <c r="B3" s="219"/>
      <c r="C3" s="219"/>
      <c r="D3" s="219"/>
      <c r="E3" s="219"/>
      <c r="F3" s="219"/>
      <c r="G3" s="219"/>
      <c r="H3" s="219"/>
      <c r="I3" s="220" t="s">
        <v>401</v>
      </c>
      <c r="J3" s="220"/>
      <c r="K3" s="220"/>
      <c r="L3" s="220"/>
      <c r="M3" s="220"/>
      <c r="N3" s="220"/>
      <c r="O3" s="220"/>
      <c r="P3" s="220"/>
      <c r="Q3" s="220"/>
    </row>
    <row r="4" spans="1:17" s="4" customFormat="1" ht="29.1" customHeight="1" x14ac:dyDescent="0.25">
      <c r="A4" s="241" t="s">
        <v>0</v>
      </c>
      <c r="B4" s="231" t="s">
        <v>1</v>
      </c>
      <c r="C4" s="231" t="s">
        <v>2</v>
      </c>
      <c r="D4" s="335" t="s">
        <v>3</v>
      </c>
      <c r="E4" s="231" t="s">
        <v>4</v>
      </c>
      <c r="F4" s="231" t="s">
        <v>2</v>
      </c>
      <c r="G4" s="231" t="s">
        <v>5</v>
      </c>
      <c r="H4" s="335" t="s">
        <v>6</v>
      </c>
      <c r="I4" s="221" t="s">
        <v>7</v>
      </c>
      <c r="J4" s="221" t="s">
        <v>8</v>
      </c>
      <c r="K4" s="221" t="s">
        <v>9</v>
      </c>
      <c r="L4" s="221" t="s">
        <v>10</v>
      </c>
      <c r="M4" s="221"/>
      <c r="N4" s="227" t="s">
        <v>11</v>
      </c>
      <c r="O4" s="221" t="s">
        <v>12</v>
      </c>
      <c r="P4" s="221" t="s">
        <v>13</v>
      </c>
      <c r="Q4" s="221" t="s">
        <v>14</v>
      </c>
    </row>
    <row r="5" spans="1:17" s="7" customFormat="1" ht="15.75" x14ac:dyDescent="0.25">
      <c r="A5" s="241"/>
      <c r="B5" s="231"/>
      <c r="C5" s="231"/>
      <c r="D5" s="335"/>
      <c r="E5" s="231"/>
      <c r="F5" s="231"/>
      <c r="G5" s="231"/>
      <c r="H5" s="335"/>
      <c r="I5" s="221"/>
      <c r="J5" s="221"/>
      <c r="K5" s="221"/>
      <c r="L5" s="6" t="s">
        <v>15</v>
      </c>
      <c r="M5" s="6" t="s">
        <v>16</v>
      </c>
      <c r="N5" s="228"/>
      <c r="O5" s="221"/>
      <c r="P5" s="221"/>
      <c r="Q5" s="221"/>
    </row>
    <row r="6" spans="1:17" ht="126.75" customHeight="1" x14ac:dyDescent="0.25">
      <c r="A6" s="336">
        <v>5</v>
      </c>
      <c r="B6" s="328" t="s">
        <v>113</v>
      </c>
      <c r="C6" s="249">
        <v>5.0999999999999996</v>
      </c>
      <c r="D6" s="328" t="s">
        <v>114</v>
      </c>
      <c r="E6" s="328" t="s">
        <v>228</v>
      </c>
      <c r="F6" s="45" t="s">
        <v>196</v>
      </c>
      <c r="G6" s="29" t="s">
        <v>345</v>
      </c>
      <c r="H6" s="341" t="s">
        <v>115</v>
      </c>
      <c r="I6" s="48" t="s">
        <v>25</v>
      </c>
      <c r="J6" s="49" t="s">
        <v>116</v>
      </c>
      <c r="K6" s="48" t="s">
        <v>255</v>
      </c>
      <c r="L6" s="50">
        <v>45292</v>
      </c>
      <c r="M6" s="51">
        <v>45657</v>
      </c>
      <c r="N6" s="49" t="s">
        <v>117</v>
      </c>
      <c r="O6" s="49" t="s">
        <v>118</v>
      </c>
      <c r="P6" s="49" t="s">
        <v>341</v>
      </c>
      <c r="Q6" s="10"/>
    </row>
    <row r="7" spans="1:17" ht="126.75" customHeight="1" x14ac:dyDescent="0.25">
      <c r="A7" s="337"/>
      <c r="B7" s="328"/>
      <c r="C7" s="250"/>
      <c r="D7" s="328"/>
      <c r="E7" s="328"/>
      <c r="F7" s="45" t="s">
        <v>731</v>
      </c>
      <c r="G7" s="29"/>
      <c r="H7" s="341"/>
      <c r="I7" s="48" t="s">
        <v>25</v>
      </c>
      <c r="J7" s="49" t="s">
        <v>439</v>
      </c>
      <c r="K7" s="48" t="s">
        <v>440</v>
      </c>
      <c r="L7" s="50">
        <v>45292</v>
      </c>
      <c r="M7" s="51">
        <v>45443</v>
      </c>
      <c r="N7" s="49" t="s">
        <v>441</v>
      </c>
      <c r="O7" s="49" t="s">
        <v>442</v>
      </c>
      <c r="P7" s="49" t="s">
        <v>341</v>
      </c>
      <c r="Q7" s="10"/>
    </row>
    <row r="8" spans="1:17" ht="126.75" customHeight="1" x14ac:dyDescent="0.25">
      <c r="A8" s="337"/>
      <c r="B8" s="328"/>
      <c r="C8" s="266"/>
      <c r="D8" s="328"/>
      <c r="E8" s="328"/>
      <c r="F8" s="45" t="s">
        <v>732</v>
      </c>
      <c r="G8" s="29"/>
      <c r="H8" s="341"/>
      <c r="I8" s="48" t="s">
        <v>25</v>
      </c>
      <c r="J8" s="49" t="s">
        <v>444</v>
      </c>
      <c r="K8" s="48" t="s">
        <v>443</v>
      </c>
      <c r="L8" s="50">
        <v>45444</v>
      </c>
      <c r="M8" s="51">
        <v>45657</v>
      </c>
      <c r="N8" s="49" t="s">
        <v>445</v>
      </c>
      <c r="O8" s="49" t="s">
        <v>446</v>
      </c>
      <c r="P8" s="49" t="s">
        <v>341</v>
      </c>
      <c r="Q8" s="10"/>
    </row>
    <row r="9" spans="1:17" ht="60" x14ac:dyDescent="0.25">
      <c r="A9" s="337"/>
      <c r="B9" s="328"/>
      <c r="C9" s="328">
        <v>5.2</v>
      </c>
      <c r="D9" s="328"/>
      <c r="E9" s="328"/>
      <c r="F9" s="45" t="s">
        <v>733</v>
      </c>
      <c r="G9" s="29" t="s">
        <v>346</v>
      </c>
      <c r="H9" s="339" t="s">
        <v>119</v>
      </c>
      <c r="I9" s="63" t="s">
        <v>25</v>
      </c>
      <c r="J9" s="64" t="s">
        <v>408</v>
      </c>
      <c r="K9" s="63" t="s">
        <v>255</v>
      </c>
      <c r="L9" s="66">
        <v>45323</v>
      </c>
      <c r="M9" s="65">
        <v>45657</v>
      </c>
      <c r="N9" s="64" t="s">
        <v>120</v>
      </c>
      <c r="O9" s="64" t="s">
        <v>121</v>
      </c>
      <c r="P9" s="64" t="s">
        <v>342</v>
      </c>
      <c r="Q9" s="10"/>
    </row>
    <row r="10" spans="1:17" ht="113.25" customHeight="1" x14ac:dyDescent="0.25">
      <c r="A10" s="337"/>
      <c r="B10" s="328"/>
      <c r="C10" s="328"/>
      <c r="D10" s="328"/>
      <c r="E10" s="328"/>
      <c r="F10" s="45" t="s">
        <v>197</v>
      </c>
      <c r="G10" s="29" t="s">
        <v>198</v>
      </c>
      <c r="H10" s="339"/>
      <c r="I10" s="63" t="s">
        <v>25</v>
      </c>
      <c r="J10" s="64" t="s">
        <v>409</v>
      </c>
      <c r="K10" s="63" t="s">
        <v>255</v>
      </c>
      <c r="L10" s="65">
        <v>45292</v>
      </c>
      <c r="M10" s="66">
        <v>45657</v>
      </c>
      <c r="N10" s="64" t="s">
        <v>411</v>
      </c>
      <c r="O10" s="94" t="s">
        <v>410</v>
      </c>
      <c r="P10" s="64" t="s">
        <v>342</v>
      </c>
      <c r="Q10" s="10"/>
    </row>
    <row r="11" spans="1:17" ht="144.75" customHeight="1" x14ac:dyDescent="0.25">
      <c r="A11" s="337"/>
      <c r="B11" s="328"/>
      <c r="C11" s="328"/>
      <c r="D11" s="328"/>
      <c r="E11" s="328"/>
      <c r="F11" s="45" t="s">
        <v>204</v>
      </c>
      <c r="G11" s="29" t="s">
        <v>347</v>
      </c>
      <c r="H11" s="340"/>
      <c r="I11" s="63" t="s">
        <v>45</v>
      </c>
      <c r="J11" s="67" t="s">
        <v>122</v>
      </c>
      <c r="K11" s="64" t="s">
        <v>344</v>
      </c>
      <c r="L11" s="65">
        <v>45292</v>
      </c>
      <c r="M11" s="65">
        <v>45657</v>
      </c>
      <c r="N11" s="67" t="s">
        <v>469</v>
      </c>
      <c r="O11" s="64" t="s">
        <v>118</v>
      </c>
      <c r="P11" s="64" t="s">
        <v>342</v>
      </c>
      <c r="Q11" s="10"/>
    </row>
    <row r="12" spans="1:17" ht="92.1" customHeight="1" x14ac:dyDescent="0.25">
      <c r="A12" s="337"/>
      <c r="B12" s="328"/>
      <c r="C12" s="332">
        <v>5.3</v>
      </c>
      <c r="D12" s="328"/>
      <c r="E12" s="328"/>
      <c r="F12" s="45" t="s">
        <v>252</v>
      </c>
      <c r="G12" s="29" t="s">
        <v>212</v>
      </c>
      <c r="H12" s="329" t="s">
        <v>229</v>
      </c>
      <c r="I12" s="145" t="s">
        <v>58</v>
      </c>
      <c r="J12" s="146" t="s">
        <v>436</v>
      </c>
      <c r="K12" s="146" t="s">
        <v>340</v>
      </c>
      <c r="L12" s="147">
        <v>45383</v>
      </c>
      <c r="M12" s="147">
        <v>45657</v>
      </c>
      <c r="N12" s="148" t="s">
        <v>437</v>
      </c>
      <c r="O12" s="148" t="s">
        <v>438</v>
      </c>
      <c r="P12" s="146" t="s">
        <v>343</v>
      </c>
    </row>
    <row r="13" spans="1:17" ht="92.1" customHeight="1" x14ac:dyDescent="0.25">
      <c r="A13" s="337"/>
      <c r="B13" s="328"/>
      <c r="C13" s="333"/>
      <c r="D13" s="328"/>
      <c r="E13" s="328"/>
      <c r="F13" s="45" t="s">
        <v>734</v>
      </c>
      <c r="G13" s="29"/>
      <c r="H13" s="330"/>
      <c r="I13" s="145" t="s">
        <v>25</v>
      </c>
      <c r="J13" s="146" t="s">
        <v>432</v>
      </c>
      <c r="K13" s="146" t="s">
        <v>433</v>
      </c>
      <c r="L13" s="147">
        <v>45323</v>
      </c>
      <c r="M13" s="147">
        <v>45657</v>
      </c>
      <c r="N13" s="148" t="s">
        <v>434</v>
      </c>
      <c r="O13" s="148" t="s">
        <v>435</v>
      </c>
      <c r="P13" s="146" t="s">
        <v>343</v>
      </c>
    </row>
    <row r="14" spans="1:17" ht="85.5" customHeight="1" x14ac:dyDescent="0.25">
      <c r="A14" s="337"/>
      <c r="B14" s="328"/>
      <c r="C14" s="333"/>
      <c r="D14" s="328"/>
      <c r="E14" s="328"/>
      <c r="F14" s="45" t="s">
        <v>735</v>
      </c>
      <c r="G14" s="29" t="s">
        <v>349</v>
      </c>
      <c r="H14" s="330"/>
      <c r="I14" s="145" t="s">
        <v>59</v>
      </c>
      <c r="J14" s="148" t="s">
        <v>232</v>
      </c>
      <c r="K14" s="146" t="s">
        <v>340</v>
      </c>
      <c r="L14" s="147">
        <v>45292</v>
      </c>
      <c r="M14" s="147">
        <v>45657</v>
      </c>
      <c r="N14" s="148" t="s">
        <v>223</v>
      </c>
      <c r="O14" s="148" t="s">
        <v>227</v>
      </c>
      <c r="P14" s="146" t="s">
        <v>342</v>
      </c>
    </row>
    <row r="15" spans="1:17" ht="76.5" customHeight="1" x14ac:dyDescent="0.25">
      <c r="A15" s="338"/>
      <c r="B15" s="328"/>
      <c r="C15" s="334"/>
      <c r="D15" s="328"/>
      <c r="E15" s="328"/>
      <c r="F15" s="45" t="s">
        <v>736</v>
      </c>
      <c r="G15" s="29" t="s">
        <v>348</v>
      </c>
      <c r="H15" s="331"/>
      <c r="I15" s="145" t="s">
        <v>59</v>
      </c>
      <c r="J15" s="148" t="s">
        <v>224</v>
      </c>
      <c r="K15" s="146" t="s">
        <v>340</v>
      </c>
      <c r="L15" s="147">
        <v>45292</v>
      </c>
      <c r="M15" s="147">
        <v>45657</v>
      </c>
      <c r="N15" s="148" t="s">
        <v>225</v>
      </c>
      <c r="O15" s="148" t="s">
        <v>226</v>
      </c>
      <c r="P15" s="146" t="s">
        <v>341</v>
      </c>
    </row>
    <row r="16" spans="1:17" x14ac:dyDescent="0.25">
      <c r="C16" s="22"/>
      <c r="D16" s="22"/>
      <c r="E16" s="22"/>
    </row>
    <row r="21" spans="2:12" x14ac:dyDescent="0.25">
      <c r="B21" s="23"/>
    </row>
    <row r="25" spans="2:12" x14ac:dyDescent="0.25">
      <c r="L25" s="1" t="s">
        <v>413</v>
      </c>
    </row>
    <row r="27" spans="2:12" x14ac:dyDescent="0.25">
      <c r="L27" s="1" t="s">
        <v>412</v>
      </c>
    </row>
  </sheetData>
  <autoFilter ref="A4:Q15">
    <filterColumn colId="11" showButton="0"/>
  </autoFilter>
  <mergeCells count="29">
    <mergeCell ref="I1:Q1"/>
    <mergeCell ref="A4:A5"/>
    <mergeCell ref="B4:B5"/>
    <mergeCell ref="C4:C5"/>
    <mergeCell ref="E4:E5"/>
    <mergeCell ref="H4:H5"/>
    <mergeCell ref="I4:I5"/>
    <mergeCell ref="J4:J5"/>
    <mergeCell ref="K4:K5"/>
    <mergeCell ref="O4:O5"/>
    <mergeCell ref="P4:P5"/>
    <mergeCell ref="Q4:Q5"/>
    <mergeCell ref="L4:M4"/>
    <mergeCell ref="N4:N5"/>
    <mergeCell ref="B6:B15"/>
    <mergeCell ref="H12:H15"/>
    <mergeCell ref="C12:C15"/>
    <mergeCell ref="A3:H3"/>
    <mergeCell ref="I3:Q3"/>
    <mergeCell ref="C9:C11"/>
    <mergeCell ref="F4:F5"/>
    <mergeCell ref="G4:G5"/>
    <mergeCell ref="D4:D5"/>
    <mergeCell ref="E6:E15"/>
    <mergeCell ref="D6:D15"/>
    <mergeCell ref="A6:A15"/>
    <mergeCell ref="H9:H11"/>
    <mergeCell ref="H6:H8"/>
    <mergeCell ref="C6:C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Modelo de Atención</vt:lpstr>
      <vt:lpstr>MIPG</vt:lpstr>
      <vt:lpstr>Talento Humano</vt:lpstr>
      <vt:lpstr>Financiero</vt:lpstr>
      <vt:lpstr>SOGC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VIVIANA PLANEACION</cp:lastModifiedBy>
  <dcterms:created xsi:type="dcterms:W3CDTF">2022-11-09T19:49:34Z</dcterms:created>
  <dcterms:modified xsi:type="dcterms:W3CDTF">2024-02-01T00:50:49Z</dcterms:modified>
</cp:coreProperties>
</file>